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5" i="1"/>
  <c r="E15"/>
  <c r="F27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<sst xmlns="http://schemas.openxmlformats.org/spreadsheetml/2006/main" count="53" uniqueCount="39">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</sst>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0" fontId="27" fillId="2" borderId="6" xfId="14" applyFont="1" applyFill="1" applyBorder="1" applyAlignment="1">
      <alignment horizontal="center" vertical="center"/>
    </xf>
    <xf numFmtId="2" fontId="23" fillId="3" borderId="19" xfId="4" applyNumberFormat="1" applyFont="1" applyFill="1" applyBorder="1" applyAlignment="1">
      <alignment horizontal="center" vertical="top" wrapText="1"/>
    </xf>
    <xf numFmtId="0" fontId="27" fillId="2" borderId="8" xfId="14" applyFont="1" applyFill="1" applyBorder="1" applyAlignment="1">
      <alignment horizontal="center" vertical="center"/>
    </xf>
    <xf numFmtId="0" fontId="0" fillId="3" borderId="0" xfId="0" applyFill="1"/>
    <xf numFmtId="0" fontId="27" fillId="2" borderId="4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B31" sqref="B3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63" t="s">
        <v>12</v>
      </c>
      <c r="C1" s="64"/>
      <c r="D1" s="65"/>
      <c r="E1" t="s">
        <v>11</v>
      </c>
      <c r="F1" s="5"/>
      <c r="G1" s="7"/>
      <c r="I1" t="s">
        <v>1</v>
      </c>
      <c r="J1" s="4">
        <v>45685</v>
      </c>
    </row>
    <row r="2" spans="1:10" ht="7.5" customHeight="1" thickBot="1"/>
    <row r="3" spans="1:10" ht="15.75" thickBot="1">
      <c r="A3" s="93" t="s">
        <v>2</v>
      </c>
      <c r="B3" s="9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" t="s">
        <v>24</v>
      </c>
      <c r="B4" s="72" t="s">
        <v>30</v>
      </c>
      <c r="C4" s="23">
        <v>52</v>
      </c>
      <c r="D4" s="8" t="s">
        <v>20</v>
      </c>
      <c r="E4" s="13">
        <v>60</v>
      </c>
      <c r="F4" s="60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>
      <c r="A5" s="1"/>
      <c r="B5" s="70"/>
      <c r="C5" s="26">
        <v>79</v>
      </c>
      <c r="D5" s="27" t="s">
        <v>23</v>
      </c>
      <c r="E5" s="14">
        <v>60</v>
      </c>
      <c r="F5" s="61"/>
      <c r="G5" s="28">
        <v>53.22</v>
      </c>
      <c r="H5" s="28">
        <v>0.93</v>
      </c>
      <c r="I5" s="28">
        <v>3.05</v>
      </c>
      <c r="J5" s="28">
        <v>5.63</v>
      </c>
    </row>
    <row r="6" spans="1:10">
      <c r="A6" s="1"/>
      <c r="B6" s="73" t="s">
        <v>31</v>
      </c>
      <c r="C6" s="23">
        <v>591</v>
      </c>
      <c r="D6" s="8" t="s">
        <v>16</v>
      </c>
      <c r="E6" s="13">
        <v>90</v>
      </c>
      <c r="F6" s="59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>
      <c r="A7" s="1"/>
      <c r="B7" s="75" t="s">
        <v>31</v>
      </c>
      <c r="C7" s="29">
        <v>667</v>
      </c>
      <c r="D7" s="30" t="s">
        <v>21</v>
      </c>
      <c r="E7" s="12">
        <v>90</v>
      </c>
      <c r="F7" s="60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>
      <c r="A8" s="1"/>
      <c r="B8" s="74" t="s">
        <v>32</v>
      </c>
      <c r="C8" s="26">
        <v>601</v>
      </c>
      <c r="D8" s="9" t="s">
        <v>25</v>
      </c>
      <c r="E8" s="14">
        <v>240</v>
      </c>
      <c r="F8" s="61"/>
      <c r="G8" s="28">
        <v>505.41</v>
      </c>
      <c r="H8" s="28">
        <v>12.98</v>
      </c>
      <c r="I8" s="28">
        <v>25.39</v>
      </c>
      <c r="J8" s="28">
        <v>50.72</v>
      </c>
    </row>
    <row r="9" spans="1:10">
      <c r="A9" s="1"/>
      <c r="B9" s="72" t="s">
        <v>33</v>
      </c>
      <c r="C9" s="23">
        <v>708</v>
      </c>
      <c r="D9" s="8" t="s">
        <v>22</v>
      </c>
      <c r="E9" s="13">
        <v>150</v>
      </c>
      <c r="F9" s="62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1"/>
      <c r="B10" s="70"/>
      <c r="C10" s="26">
        <v>688</v>
      </c>
      <c r="D10" s="9" t="s">
        <v>26</v>
      </c>
      <c r="E10" s="14">
        <v>150</v>
      </c>
      <c r="F10" s="61"/>
      <c r="G10" s="32">
        <v>210.9</v>
      </c>
      <c r="H10" s="28">
        <v>5.32</v>
      </c>
      <c r="I10" s="28">
        <v>4.37</v>
      </c>
      <c r="J10" s="28">
        <v>35.54</v>
      </c>
    </row>
    <row r="11" spans="1:10">
      <c r="A11" s="1"/>
      <c r="B11" s="72" t="s">
        <v>34</v>
      </c>
      <c r="C11" s="23">
        <v>943</v>
      </c>
      <c r="D11" s="8" t="s">
        <v>19</v>
      </c>
      <c r="E11" s="13">
        <v>200</v>
      </c>
      <c r="F11" s="62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>
      <c r="A12" s="1"/>
      <c r="B12" s="68"/>
      <c r="C12" s="29">
        <v>867</v>
      </c>
      <c r="D12" s="30" t="s">
        <v>18</v>
      </c>
      <c r="E12" s="12">
        <v>200</v>
      </c>
      <c r="F12" s="60"/>
      <c r="G12" s="31">
        <v>109.25</v>
      </c>
      <c r="H12" s="31">
        <v>0.36</v>
      </c>
      <c r="I12" s="33"/>
      <c r="J12" s="31">
        <v>28.17</v>
      </c>
    </row>
    <row r="13" spans="1:10" ht="15.75" thickBot="1">
      <c r="A13" s="1"/>
      <c r="B13" s="70"/>
      <c r="C13" s="26">
        <v>944</v>
      </c>
      <c r="D13" s="9" t="s">
        <v>17</v>
      </c>
      <c r="E13" s="14">
        <v>207</v>
      </c>
      <c r="F13" s="61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>
      <c r="A14" s="1"/>
      <c r="B14" s="66" t="s">
        <v>35</v>
      </c>
      <c r="C14" s="15"/>
      <c r="D14" s="53" t="s">
        <v>15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71" customFormat="1" ht="15.75" thickBot="1">
      <c r="A15" s="85"/>
      <c r="B15" s="82"/>
      <c r="C15" s="77"/>
      <c r="D15" s="80"/>
      <c r="E15" s="79">
        <f>E4+E6+E9+E11+E14</f>
        <v>520</v>
      </c>
      <c r="F15" s="78">
        <f>SUM(F4:F14)</f>
        <v>83.19</v>
      </c>
      <c r="G15" s="76">
        <v>547.96</v>
      </c>
      <c r="H15" s="76">
        <v>19.010000000000002</v>
      </c>
      <c r="I15" s="76">
        <v>18.439999999999998</v>
      </c>
      <c r="J15" s="69">
        <v>72.490000000000009</v>
      </c>
    </row>
    <row r="16" spans="1:10" ht="15.75" thickBot="1">
      <c r="A16" s="1" t="s">
        <v>10</v>
      </c>
      <c r="B16" s="88" t="s">
        <v>36</v>
      </c>
      <c r="C16" s="34">
        <v>197</v>
      </c>
      <c r="D16" s="35" t="s">
        <v>27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>
      <c r="A17" s="1"/>
      <c r="B17" s="89" t="s">
        <v>31</v>
      </c>
      <c r="C17" s="37">
        <v>591</v>
      </c>
      <c r="D17" s="8" t="s">
        <v>16</v>
      </c>
      <c r="E17" s="13">
        <v>90</v>
      </c>
      <c r="F17" s="59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>
      <c r="A18" s="1"/>
      <c r="B18" s="91" t="s">
        <v>31</v>
      </c>
      <c r="C18" s="39">
        <v>667</v>
      </c>
      <c r="D18" s="30" t="s">
        <v>21</v>
      </c>
      <c r="E18" s="12">
        <v>90</v>
      </c>
      <c r="F18" s="60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>
      <c r="A19" s="1"/>
      <c r="B19" s="90" t="s">
        <v>32</v>
      </c>
      <c r="C19" s="40">
        <v>601</v>
      </c>
      <c r="D19" s="9" t="s">
        <v>25</v>
      </c>
      <c r="E19" s="14">
        <v>240</v>
      </c>
      <c r="F19" s="61"/>
      <c r="G19" s="41">
        <v>505.41</v>
      </c>
      <c r="H19" s="41">
        <v>12.98</v>
      </c>
      <c r="I19" s="41">
        <v>25.39</v>
      </c>
      <c r="J19" s="41">
        <v>50.72</v>
      </c>
    </row>
    <row r="20" spans="1:10">
      <c r="A20" s="1"/>
      <c r="B20" s="72" t="s">
        <v>33</v>
      </c>
      <c r="C20" s="37">
        <v>688</v>
      </c>
      <c r="D20" s="42" t="s">
        <v>28</v>
      </c>
      <c r="E20" s="13">
        <v>150</v>
      </c>
      <c r="F20" s="62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>
      <c r="A21" s="1"/>
      <c r="B21" s="70"/>
      <c r="C21" s="40">
        <v>708</v>
      </c>
      <c r="D21" s="44" t="s">
        <v>22</v>
      </c>
      <c r="E21" s="14">
        <v>150</v>
      </c>
      <c r="F21" s="61"/>
      <c r="G21" s="41">
        <v>123.75</v>
      </c>
      <c r="H21" s="41">
        <v>3.58</v>
      </c>
      <c r="I21" s="41">
        <v>5.44</v>
      </c>
      <c r="J21" s="41">
        <v>15.25</v>
      </c>
    </row>
    <row r="22" spans="1:10">
      <c r="A22" s="1"/>
      <c r="B22" s="72" t="s">
        <v>34</v>
      </c>
      <c r="C22" s="37">
        <v>943</v>
      </c>
      <c r="D22" s="45" t="s">
        <v>19</v>
      </c>
      <c r="E22" s="13">
        <v>200</v>
      </c>
      <c r="F22" s="62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>
      <c r="A23" s="1"/>
      <c r="B23" s="68"/>
      <c r="C23" s="39">
        <v>867</v>
      </c>
      <c r="D23" s="46" t="s">
        <v>18</v>
      </c>
      <c r="E23" s="12">
        <v>200</v>
      </c>
      <c r="F23" s="60"/>
      <c r="G23" s="17">
        <v>109.25</v>
      </c>
      <c r="H23" s="17">
        <v>0.36</v>
      </c>
      <c r="I23" s="47"/>
      <c r="J23" s="17">
        <v>28.17</v>
      </c>
    </row>
    <row r="24" spans="1:10" ht="15.75" thickBot="1">
      <c r="A24" s="1"/>
      <c r="B24" s="70"/>
      <c r="C24" s="40">
        <v>944</v>
      </c>
      <c r="D24" s="48" t="s">
        <v>17</v>
      </c>
      <c r="E24" s="14">
        <v>207</v>
      </c>
      <c r="F24" s="61"/>
      <c r="G24" s="41">
        <v>59.23</v>
      </c>
      <c r="H24" s="41">
        <v>0.26</v>
      </c>
      <c r="I24" s="41">
        <v>0.06</v>
      </c>
      <c r="J24" s="41">
        <v>15.22</v>
      </c>
    </row>
    <row r="25" spans="1:10">
      <c r="A25" s="1"/>
      <c r="B25" s="87" t="s">
        <v>37</v>
      </c>
      <c r="C25" s="15"/>
      <c r="D25" s="49" t="s">
        <v>15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>
      <c r="A26" s="1"/>
      <c r="B26" s="87" t="s">
        <v>38</v>
      </c>
      <c r="C26" s="18"/>
      <c r="D26" s="57" t="s">
        <v>29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71" customFormat="1" ht="15.75" thickBot="1">
      <c r="A27" s="85"/>
      <c r="B27" s="86"/>
      <c r="C27" s="81"/>
      <c r="D27" s="84"/>
      <c r="E27" s="83">
        <v>860</v>
      </c>
      <c r="F27" s="67">
        <f>SUM(F16:F26)</f>
        <v>83.19</v>
      </c>
      <c r="G27" s="76">
        <v>754.50999999999988</v>
      </c>
      <c r="H27" s="76">
        <v>25.94</v>
      </c>
      <c r="I27" s="76">
        <v>27.04</v>
      </c>
      <c r="J27" s="69">
        <v>100.09</v>
      </c>
    </row>
    <row r="30" spans="1:10">
      <c r="C30" s="6"/>
    </row>
  </sheetData>
  <mergeCells count="13">
    <mergeCell ref="B1:D1"/>
    <mergeCell ref="B4:B5"/>
    <mergeCell ref="B9:B10"/>
    <mergeCell ref="B11:B13"/>
    <mergeCell ref="B20:B21"/>
    <mergeCell ref="B22:B24"/>
    <mergeCell ref="F17:F19"/>
    <mergeCell ref="F20:F21"/>
    <mergeCell ref="F22:F24"/>
    <mergeCell ref="F4:F5"/>
    <mergeCell ref="F6:F8"/>
    <mergeCell ref="F9:F10"/>
    <mergeCell ref="F11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2025-01-27T05:25:40Z</dcterms:modified>
</cp:coreProperties>
</file>