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 l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<sst xmlns="http://schemas.openxmlformats.org/spreadsheetml/2006/main" count="53" uniqueCount="38">
  <si>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</si>
  <si>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</si>
  <si>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</si>
  <si>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</si>
  <si>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</si>
  <si>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</si>
  <si>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</si>
  <si>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</si>
  <si>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</si>
  <si>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</si>
  <si>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</si>
  <si>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</si>
  <si>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</si>
  <si>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</si>
  <si>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</si>
  <si>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</si>
  <si>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</si>
  <si>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</si>
  <si>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</si>
  <si>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</si>
  <si>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</si>
  <si>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</si>
  <si>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</si>
  <si>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</si>
  <si>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</si>
  <si>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</si>
  <si>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</si>
  <si>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</si>
  <si>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</si>
  <si>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</si>
  <si>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Компот из сухофруктов </t>
  </si>
  <si>
    <t>Хлеб пшеничный</t>
  </si>
  <si>
    <t xml:space="preserve">Рассольник с рисом и сметаной </t>
  </si>
  <si>
    <t>гор.блюдо</t>
  </si>
  <si>
    <t>хлеб</t>
  </si>
  <si>
    <t xml:space="preserve">Рис отварной   </t>
  </si>
  <si>
    <t xml:space="preserve">Макароны отварные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</si>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</sst>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1" fillId="0" borderId="0"/>
    <xf numFmtId="0" fontId="22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1" fontId="24" fillId="2" borderId="30" xfId="19" applyNumberFormat="1" applyFont="1" applyFill="1" applyBorder="1" applyAlignment="1">
      <alignment horizontal="center" vertical="top" wrapText="1"/>
    </xf>
    <xf numFmtId="1" fontId="24" fillId="2" borderId="32" xfId="19" applyNumberFormat="1" applyFont="1" applyFill="1" applyBorder="1" applyAlignment="1">
      <alignment horizontal="center" vertical="top" wrapText="1"/>
    </xf>
    <xf numFmtId="1" fontId="24" fillId="2" borderId="29" xfId="19" applyNumberFormat="1" applyFont="1" applyFill="1" applyBorder="1" applyAlignment="1">
      <alignment horizontal="center" vertical="top" wrapText="1"/>
    </xf>
    <xf numFmtId="1" fontId="24" fillId="2" borderId="31" xfId="19" applyNumberFormat="1" applyFont="1" applyFill="1" applyBorder="1" applyAlignment="1">
      <alignment horizontal="center" vertical="top" wrapText="1"/>
    </xf>
    <xf numFmtId="1" fontId="24" fillId="2" borderId="32" xfId="20" applyNumberFormat="1" applyFont="1" applyFill="1" applyBorder="1" applyAlignment="1">
      <alignment horizontal="center" vertical="top" wrapText="1"/>
    </xf>
    <xf numFmtId="1" fontId="24" fillId="2" borderId="22" xfId="20" applyNumberFormat="1" applyFont="1" applyFill="1" applyBorder="1" applyAlignment="1">
      <alignment horizontal="center" vertical="top" wrapText="1"/>
    </xf>
    <xf numFmtId="1" fontId="24" fillId="2" borderId="24" xfId="20" applyNumberFormat="1" applyFont="1" applyFill="1" applyBorder="1" applyAlignment="1">
      <alignment horizontal="center" vertical="top" wrapText="1"/>
    </xf>
    <xf numFmtId="0" fontId="26" fillId="2" borderId="0" xfId="14" applyNumberFormat="1" applyFont="1" applyFill="1" applyBorder="1" applyAlignment="1">
      <alignment horizontal="center" vertical="top"/>
    </xf>
    <xf numFmtId="0" fontId="23" fillId="3" borderId="14" xfId="0" applyFont="1" applyFill="1" applyBorder="1"/>
    <xf numFmtId="0" fontId="24" fillId="3" borderId="21" xfId="2" applyNumberFormat="1" applyFont="1" applyFill="1" applyBorder="1" applyAlignment="1">
      <alignment horizontal="left" vertical="top" wrapText="1"/>
    </xf>
    <xf numFmtId="2" fontId="31" fillId="2" borderId="13" xfId="24" applyNumberFormat="1" applyFont="1" applyFill="1" applyBorder="1" applyAlignment="1">
      <alignment horizontal="center" vertical="top"/>
    </xf>
    <xf numFmtId="1" fontId="29" fillId="3" borderId="22" xfId="4" applyNumberFormat="1" applyFont="1" applyFill="1" applyBorder="1" applyAlignment="1">
      <alignment horizontal="center" vertical="top" wrapText="1"/>
    </xf>
    <xf numFmtId="2" fontId="25" fillId="3" borderId="20" xfId="0" applyNumberFormat="1" applyFont="1" applyFill="1" applyBorder="1" applyAlignment="1" applyProtection="1">
      <alignment horizontal="center"/>
      <protection locked="0"/>
    </xf>
    <xf numFmtId="0" fontId="25" fillId="3" borderId="15" xfId="0" applyFont="1" applyFill="1" applyBorder="1" applyProtection="1">
      <protection locked="0"/>
    </xf>
    <xf numFmtId="0" fontId="31" fillId="2" borderId="17" xfId="14" applyFont="1" applyFill="1" applyBorder="1" applyAlignment="1">
      <alignment horizontal="center" vertical="center" wrapText="1"/>
    </xf>
    <xf numFmtId="1" fontId="31" fillId="2" borderId="30" xfId="28" applyNumberFormat="1" applyFont="1" applyFill="1" applyBorder="1" applyAlignment="1">
      <alignment horizontal="center" vertical="top"/>
    </xf>
    <xf numFmtId="1" fontId="31" fillId="2" borderId="29" xfId="28" applyNumberFormat="1" applyFont="1" applyFill="1" applyBorder="1" applyAlignment="1">
      <alignment horizontal="center" vertical="top"/>
    </xf>
    <xf numFmtId="0" fontId="31" fillId="2" borderId="22" xfId="14" applyFont="1" applyFill="1" applyBorder="1"/>
    <xf numFmtId="0" fontId="30" fillId="2" borderId="36" xfId="27" applyFont="1" applyFill="1" applyBorder="1" applyAlignment="1" applyProtection="1">
      <alignment horizontal="center" vertical="top" wrapText="1"/>
      <protection locked="0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1" fontId="31" fillId="2" borderId="5" xfId="19" applyNumberFormat="1" applyFont="1" applyFill="1" applyBorder="1" applyAlignment="1">
      <alignment horizontal="center" vertical="top" wrapText="1"/>
    </xf>
    <xf numFmtId="1" fontId="31" fillId="2" borderId="8" xfId="19" applyNumberFormat="1" applyFont="1" applyFill="1" applyBorder="1" applyAlignment="1">
      <alignment horizontal="center" vertical="top" wrapText="1"/>
    </xf>
    <xf numFmtId="1" fontId="31" fillId="2" borderId="1" xfId="19" applyNumberFormat="1" applyFont="1" applyFill="1" applyBorder="1" applyAlignment="1">
      <alignment horizontal="center" vertical="top" wrapText="1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0" fontId="31" fillId="2" borderId="1" xfId="28" applyNumberFormat="1" applyFont="1" applyFill="1" applyBorder="1" applyAlignment="1">
      <alignment horizontal="center" vertical="top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1" fontId="31" fillId="2" borderId="27" xfId="28" applyNumberFormat="1" applyFont="1" applyFill="1" applyBorder="1" applyAlignment="1">
      <alignment horizontal="center" vertical="top"/>
    </xf>
    <xf numFmtId="1" fontId="31" fillId="2" borderId="31" xfId="28" applyNumberFormat="1" applyFont="1" applyFill="1" applyBorder="1" applyAlignment="1">
      <alignment horizontal="center" vertical="top"/>
    </xf>
    <xf numFmtId="2" fontId="31" fillId="0" borderId="15" xfId="4" applyNumberFormat="1" applyFont="1" applyBorder="1" applyAlignment="1">
      <alignment horizontal="center" vertical="top" wrapText="1"/>
    </xf>
    <xf numFmtId="164" fontId="31" fillId="2" borderId="27" xfId="28" applyNumberFormat="1" applyFont="1" applyFill="1" applyBorder="1" applyAlignment="1">
      <alignment horizontal="center" vertical="top"/>
    </xf>
    <xf numFmtId="164" fontId="31" fillId="2" borderId="13" xfId="24" applyNumberFormat="1" applyFont="1" applyFill="1" applyBorder="1" applyAlignment="1">
      <alignment horizontal="center" vertical="top"/>
    </xf>
    <xf numFmtId="0" fontId="31" fillId="2" borderId="19" xfId="14" applyFont="1" applyFill="1" applyBorder="1" applyAlignment="1">
      <alignment horizontal="center" vertical="center" wrapText="1"/>
    </xf>
    <xf numFmtId="1" fontId="28" fillId="3" borderId="22" xfId="4" applyNumberFormat="1" applyFont="1" applyFill="1" applyBorder="1" applyAlignment="1">
      <alignment horizontal="center" vertical="top" wrapText="1"/>
    </xf>
    <xf numFmtId="1" fontId="31" fillId="2" borderId="27" xfId="19" applyNumberFormat="1" applyFont="1" applyFill="1" applyBorder="1" applyAlignment="1">
      <alignment horizontal="center" vertical="top" wrapText="1"/>
    </xf>
    <xf numFmtId="0" fontId="31" fillId="2" borderId="33" xfId="14" applyFont="1" applyFill="1" applyBorder="1" applyAlignment="1">
      <alignment horizontal="center" vertical="center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2" fontId="31" fillId="2" borderId="28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1" xfId="24" applyNumberFormat="1" applyFont="1" applyFill="1" applyBorder="1" applyAlignment="1">
      <alignment horizontal="center" vertical="top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2" fontId="31" fillId="2" borderId="27" xfId="28" applyNumberFormat="1" applyFont="1" applyFill="1" applyBorder="1" applyAlignment="1">
      <alignment horizontal="center" vertical="top"/>
    </xf>
    <xf numFmtId="2" fontId="31" fillId="0" borderId="16" xfId="4" applyNumberFormat="1" applyFont="1" applyBorder="1" applyAlignment="1">
      <alignment horizontal="center" vertical="top" wrapText="1"/>
    </xf>
    <xf numFmtId="2" fontId="25" fillId="3" borderId="22" xfId="0" applyNumberFormat="1" applyFont="1" applyFill="1" applyBorder="1" applyAlignment="1" applyProtection="1">
      <alignment horizontal="center"/>
      <protection locked="0"/>
    </xf>
    <xf numFmtId="0" fontId="31" fillId="2" borderId="26" xfId="19" applyNumberFormat="1" applyFont="1" applyFill="1" applyBorder="1" applyAlignment="1">
      <alignment horizontal="left" vertical="top" wrapText="1"/>
    </xf>
    <xf numFmtId="0" fontId="27" fillId="3" borderId="14" xfId="0" applyFont="1" applyFill="1" applyBorder="1"/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0" fontId="31" fillId="2" borderId="34" xfId="24" applyNumberFormat="1" applyFont="1" applyFill="1" applyBorder="1" applyAlignment="1">
      <alignment vertical="top" wrapText="1"/>
    </xf>
    <xf numFmtId="0" fontId="31" fillId="2" borderId="22" xfId="14" applyFont="1" applyFill="1" applyBorder="1" applyAlignment="1">
      <alignment horizontal="center" vertical="center"/>
    </xf>
    <xf numFmtId="2" fontId="30" fillId="2" borderId="30" xfId="4" applyNumberFormat="1" applyFont="1" applyFill="1" applyBorder="1" applyAlignment="1">
      <alignment horizontal="center" vertical="top"/>
    </xf>
    <xf numFmtId="0" fontId="31" fillId="2" borderId="18" xfId="14" applyFont="1" applyFill="1" applyBorder="1" applyAlignment="1">
      <alignment horizontal="center" vertical="center" wrapText="1"/>
    </xf>
    <xf numFmtId="0" fontId="30" fillId="2" borderId="2" xfId="27" applyFont="1" applyFill="1" applyBorder="1"/>
    <xf numFmtId="0" fontId="30" fillId="2" borderId="37" xfId="27" applyFont="1" applyFill="1" applyBorder="1"/>
    <xf numFmtId="0" fontId="31" fillId="2" borderId="38" xfId="20" applyNumberFormat="1" applyFont="1" applyFill="1" applyBorder="1" applyAlignment="1">
      <alignment horizontal="left" vertical="top" wrapText="1"/>
    </xf>
    <xf numFmtId="0" fontId="31" fillId="2" borderId="39" xfId="20" applyNumberFormat="1" applyFont="1" applyFill="1" applyBorder="1" applyAlignment="1">
      <alignment horizontal="left" vertical="top" wrapText="1"/>
    </xf>
    <xf numFmtId="0" fontId="31" fillId="2" borderId="0" xfId="20" applyNumberFormat="1" applyFont="1" applyFill="1" applyBorder="1" applyAlignment="1">
      <alignment horizontal="left" vertical="top" wrapText="1"/>
    </xf>
    <xf numFmtId="1" fontId="31" fillId="2" borderId="22" xfId="24" applyNumberFormat="1" applyFont="1" applyFill="1" applyBorder="1" applyAlignment="1">
      <alignment horizontal="center" vertical="top"/>
    </xf>
    <xf numFmtId="1" fontId="31" fillId="2" borderId="29" xfId="24" applyNumberFormat="1" applyFont="1" applyFill="1" applyBorder="1" applyAlignment="1">
      <alignment horizontal="center" vertical="top"/>
    </xf>
    <xf numFmtId="1" fontId="31" fillId="2" borderId="30" xfId="24" applyNumberFormat="1" applyFont="1" applyFill="1" applyBorder="1" applyAlignment="1">
      <alignment horizontal="center" vertical="top"/>
    </xf>
    <xf numFmtId="1" fontId="31" fillId="2" borderId="31" xfId="24" applyNumberFormat="1" applyFont="1" applyFill="1" applyBorder="1" applyAlignment="1">
      <alignment horizontal="center" vertical="top"/>
    </xf>
    <xf numFmtId="0" fontId="26" fillId="2" borderId="22" xfId="14" applyNumberFormat="1" applyFont="1" applyFill="1" applyBorder="1" applyAlignment="1">
      <alignment horizontal="center" vertical="top"/>
    </xf>
    <xf numFmtId="0" fontId="31" fillId="2" borderId="6" xfId="14" applyFont="1" applyFill="1" applyBorder="1" applyAlignment="1">
      <alignment horizontal="center" vertical="center"/>
    </xf>
    <xf numFmtId="0" fontId="31" fillId="2" borderId="7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/>
    </xf>
    <xf numFmtId="0" fontId="31" fillId="2" borderId="24" xfId="14" applyFont="1" applyFill="1" applyBorder="1" applyAlignment="1">
      <alignment horizontal="center" vertical="center"/>
    </xf>
    <xf numFmtId="0" fontId="31" fillId="2" borderId="25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 wrapText="1"/>
    </xf>
    <xf numFmtId="0" fontId="30" fillId="2" borderId="24" xfId="27" applyFont="1" applyFill="1" applyBorder="1" applyAlignment="1">
      <alignment horizontal="center" vertical="center" wrapText="1"/>
    </xf>
    <xf numFmtId="0" fontId="30" fillId="2" borderId="25" xfId="27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1" fillId="2" borderId="4" xfId="14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21"/>
    <cellStyle name="Обычный 18" xfId="22"/>
    <cellStyle name="Обычный 19" xfId="23"/>
    <cellStyle name="Обычный 2" xfId="1"/>
    <cellStyle name="Обычный 20" xfId="25"/>
    <cellStyle name="Обычный 21" xfId="26"/>
    <cellStyle name="Обычный 22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6" t="s">
        <v>17</v>
      </c>
      <c r="C1" s="107"/>
      <c r="D1" s="108"/>
      <c r="E1" t="s">
        <v>16</v>
      </c>
      <c r="F1" s="8"/>
      <c r="G1" s="11"/>
      <c r="I1" t="s">
        <v>1</v>
      </c>
      <c r="J1" s="7">
        <v>45706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9" t="s">
        <v>13</v>
      </c>
      <c r="C4" s="28">
        <v>79</v>
      </c>
      <c r="D4" s="73" t="s">
        <v>23</v>
      </c>
      <c r="E4" s="34">
        <v>60</v>
      </c>
      <c r="F4" s="100">
        <v>4.3899999999999997</v>
      </c>
      <c r="G4" s="43">
        <v>53.22</v>
      </c>
      <c r="H4" s="37">
        <v>0.93</v>
      </c>
      <c r="I4" s="37">
        <v>3.05</v>
      </c>
      <c r="J4" s="37">
        <v>5.63</v>
      </c>
    </row>
    <row r="5" spans="1:10" ht="15.75" thickBot="1">
      <c r="A5" s="2"/>
      <c r="B5" s="98"/>
      <c r="C5" s="49">
        <v>52</v>
      </c>
      <c r="D5" s="75" t="s">
        <v>24</v>
      </c>
      <c r="E5" s="35">
        <v>60</v>
      </c>
      <c r="F5" s="101"/>
      <c r="G5" s="45">
        <v>59.9</v>
      </c>
      <c r="H5" s="38">
        <v>0.86</v>
      </c>
      <c r="I5" s="38">
        <v>4.05</v>
      </c>
      <c r="J5" s="38">
        <v>5.0199999999999996</v>
      </c>
    </row>
    <row r="6" spans="1:10" ht="15.75" thickBot="1">
      <c r="A6" s="2"/>
      <c r="B6" s="26" t="s">
        <v>29</v>
      </c>
      <c r="C6" s="28">
        <v>608</v>
      </c>
      <c r="D6" s="31" t="s">
        <v>25</v>
      </c>
      <c r="E6" s="34">
        <v>90</v>
      </c>
      <c r="F6" s="103">
        <v>51.59</v>
      </c>
      <c r="G6" s="43">
        <v>299.33999999999997</v>
      </c>
      <c r="H6" s="37">
        <v>9.74</v>
      </c>
      <c r="I6" s="37">
        <v>19.920000000000002</v>
      </c>
      <c r="J6" s="37">
        <v>15.87</v>
      </c>
    </row>
    <row r="7" spans="1:10" ht="30">
      <c r="A7" s="2"/>
      <c r="B7" s="26" t="s">
        <v>29</v>
      </c>
      <c r="C7" s="27">
        <v>643</v>
      </c>
      <c r="D7" s="32" t="s">
        <v>26</v>
      </c>
      <c r="E7" s="36">
        <v>90</v>
      </c>
      <c r="F7" s="104"/>
      <c r="G7" s="46">
        <v>112.87</v>
      </c>
      <c r="H7" s="40">
        <v>10.97</v>
      </c>
      <c r="I7" s="41">
        <v>7.4</v>
      </c>
      <c r="J7" s="40">
        <v>3.37</v>
      </c>
    </row>
    <row r="8" spans="1:10" ht="15.75" thickBot="1">
      <c r="A8" s="2"/>
      <c r="B8" s="53" t="s">
        <v>33</v>
      </c>
      <c r="C8" s="49">
        <v>590</v>
      </c>
      <c r="D8" s="33" t="s">
        <v>27</v>
      </c>
      <c r="E8" s="35">
        <v>240</v>
      </c>
      <c r="F8" s="105"/>
      <c r="G8" s="44">
        <v>362.05</v>
      </c>
      <c r="H8" s="38">
        <v>14.12</v>
      </c>
      <c r="I8" s="38">
        <v>15.14</v>
      </c>
      <c r="J8" s="38">
        <v>41.12</v>
      </c>
    </row>
    <row r="9" spans="1:10">
      <c r="A9" s="2"/>
      <c r="B9" s="98" t="s">
        <v>28</v>
      </c>
      <c r="C9" s="28">
        <v>682</v>
      </c>
      <c r="D9" s="73" t="s">
        <v>35</v>
      </c>
      <c r="E9" s="34">
        <v>150</v>
      </c>
      <c r="F9" s="101">
        <v>20.23</v>
      </c>
      <c r="G9" s="43">
        <v>228.69</v>
      </c>
      <c r="H9" s="37">
        <v>3.81</v>
      </c>
      <c r="I9" s="37">
        <v>5.43</v>
      </c>
      <c r="J9" s="37">
        <v>38.61</v>
      </c>
    </row>
    <row r="10" spans="1:10" ht="15.75" thickBot="1">
      <c r="A10" s="2"/>
      <c r="B10" s="99"/>
      <c r="C10" s="49">
        <v>688</v>
      </c>
      <c r="D10" s="75" t="s">
        <v>36</v>
      </c>
      <c r="E10" s="35">
        <v>150</v>
      </c>
      <c r="F10" s="102"/>
      <c r="G10" s="45">
        <v>210.9</v>
      </c>
      <c r="H10" s="38">
        <v>5.32</v>
      </c>
      <c r="I10" s="38">
        <v>4.37</v>
      </c>
      <c r="J10" s="38">
        <v>35.54</v>
      </c>
    </row>
    <row r="11" spans="1:10">
      <c r="A11" s="2"/>
      <c r="B11" s="109" t="s">
        <v>11</v>
      </c>
      <c r="C11" s="28">
        <v>944</v>
      </c>
      <c r="D11" s="73" t="s">
        <v>21</v>
      </c>
      <c r="E11" s="34">
        <v>207</v>
      </c>
      <c r="F11" s="100">
        <v>5.17</v>
      </c>
      <c r="G11" s="43">
        <v>59.23</v>
      </c>
      <c r="H11" s="37">
        <v>0.26</v>
      </c>
      <c r="I11" s="37">
        <v>0.06</v>
      </c>
      <c r="J11" s="37">
        <v>15.22</v>
      </c>
    </row>
    <row r="12" spans="1:10">
      <c r="A12" s="2"/>
      <c r="B12" s="98"/>
      <c r="C12" s="27">
        <v>868</v>
      </c>
      <c r="D12" s="74" t="s">
        <v>30</v>
      </c>
      <c r="E12" s="36">
        <v>200</v>
      </c>
      <c r="F12" s="101"/>
      <c r="G12" s="47">
        <v>115.6</v>
      </c>
      <c r="H12" s="40">
        <v>0.44</v>
      </c>
      <c r="I12" s="42"/>
      <c r="J12" s="40">
        <v>31.76</v>
      </c>
    </row>
    <row r="13" spans="1:10" ht="15.75" thickBot="1">
      <c r="A13" s="2"/>
      <c r="B13" s="99"/>
      <c r="C13" s="49">
        <v>943</v>
      </c>
      <c r="D13" s="75" t="s">
        <v>22</v>
      </c>
      <c r="E13" s="35">
        <v>200</v>
      </c>
      <c r="F13" s="102"/>
      <c r="G13" s="44">
        <v>56.85</v>
      </c>
      <c r="H13" s="39">
        <v>0.2</v>
      </c>
      <c r="I13" s="38">
        <v>0.05</v>
      </c>
      <c r="J13" s="38">
        <v>15.01</v>
      </c>
    </row>
    <row r="14" spans="1:10" ht="15.75" thickBot="1">
      <c r="A14" s="2"/>
      <c r="B14" s="29" t="s">
        <v>34</v>
      </c>
      <c r="C14" s="19"/>
      <c r="D14" s="79" t="s">
        <v>20</v>
      </c>
      <c r="E14" s="55">
        <v>20</v>
      </c>
      <c r="F14" s="30">
        <v>1.81</v>
      </c>
      <c r="G14" s="51">
        <v>36.200000000000003</v>
      </c>
      <c r="H14" s="76">
        <v>1.32</v>
      </c>
      <c r="I14" s="76">
        <v>0.24</v>
      </c>
      <c r="J14" s="48">
        <v>9</v>
      </c>
    </row>
    <row r="15" spans="1:10" ht="15.75" thickBot="1">
      <c r="A15" s="3"/>
      <c r="B15" s="20"/>
      <c r="C15" s="25"/>
      <c r="D15" s="21"/>
      <c r="E15" s="23">
        <v>520</v>
      </c>
      <c r="F15" s="24">
        <f>SUM(F4:F14)</f>
        <v>83.190000000000012</v>
      </c>
      <c r="G15" s="50">
        <v>470.04</v>
      </c>
      <c r="H15" s="50">
        <v>17.509999999999998</v>
      </c>
      <c r="I15" s="50">
        <v>17.169999999999998</v>
      </c>
      <c r="J15" s="77">
        <v>68.55</v>
      </c>
    </row>
    <row r="16" spans="1:10" ht="15.75" thickBot="1">
      <c r="A16" s="2" t="s">
        <v>12</v>
      </c>
      <c r="B16" s="56" t="s">
        <v>14</v>
      </c>
      <c r="C16" s="93">
        <v>197</v>
      </c>
      <c r="D16" s="90" t="s">
        <v>32</v>
      </c>
      <c r="E16" s="17">
        <v>210</v>
      </c>
      <c r="F16" s="85">
        <v>16.07</v>
      </c>
      <c r="G16" s="66">
        <v>117.87</v>
      </c>
      <c r="H16" s="57">
        <v>3.02</v>
      </c>
      <c r="I16" s="57">
        <v>5.36</v>
      </c>
      <c r="J16" s="57">
        <v>14.15</v>
      </c>
    </row>
    <row r="17" spans="1:10">
      <c r="A17" s="2"/>
      <c r="B17" s="26" t="s">
        <v>29</v>
      </c>
      <c r="C17" s="94">
        <v>608</v>
      </c>
      <c r="D17" s="81" t="s">
        <v>25</v>
      </c>
      <c r="E17" s="13">
        <v>90</v>
      </c>
      <c r="F17" s="103">
        <v>41.58</v>
      </c>
      <c r="G17" s="70">
        <v>299.33999999999997</v>
      </c>
      <c r="H17" s="61">
        <v>9.74</v>
      </c>
      <c r="I17" s="61">
        <v>19.920000000000002</v>
      </c>
      <c r="J17" s="61">
        <v>15.87</v>
      </c>
    </row>
    <row r="18" spans="1:10" ht="30">
      <c r="A18" s="2"/>
      <c r="B18" s="87" t="s">
        <v>29</v>
      </c>
      <c r="C18" s="95">
        <v>643</v>
      </c>
      <c r="D18" s="82" t="s">
        <v>26</v>
      </c>
      <c r="E18" s="12">
        <v>90</v>
      </c>
      <c r="F18" s="104"/>
      <c r="G18" s="67">
        <v>112.87</v>
      </c>
      <c r="H18" s="58">
        <v>10.97</v>
      </c>
      <c r="I18" s="59">
        <v>7.4</v>
      </c>
      <c r="J18" s="58">
        <v>3.37</v>
      </c>
    </row>
    <row r="19" spans="1:10" ht="15.75" thickBot="1">
      <c r="A19" s="2"/>
      <c r="B19" s="53" t="s">
        <v>33</v>
      </c>
      <c r="C19" s="96">
        <v>590</v>
      </c>
      <c r="D19" s="83" t="s">
        <v>27</v>
      </c>
      <c r="E19" s="15">
        <v>240</v>
      </c>
      <c r="F19" s="105"/>
      <c r="G19" s="69">
        <v>362.05</v>
      </c>
      <c r="H19" s="60">
        <v>14.12</v>
      </c>
      <c r="I19" s="60">
        <v>15.14</v>
      </c>
      <c r="J19" s="60">
        <v>41.12</v>
      </c>
    </row>
    <row r="20" spans="1:10">
      <c r="A20" s="2"/>
      <c r="B20" s="98" t="s">
        <v>28</v>
      </c>
      <c r="C20" s="94">
        <v>682</v>
      </c>
      <c r="D20" s="84" t="s">
        <v>35</v>
      </c>
      <c r="E20" s="14">
        <v>150</v>
      </c>
      <c r="F20" s="100">
        <v>16.309999999999999</v>
      </c>
      <c r="G20" s="70">
        <v>228.69</v>
      </c>
      <c r="H20" s="61">
        <v>3.81</v>
      </c>
      <c r="I20" s="61">
        <v>5.43</v>
      </c>
      <c r="J20" s="61">
        <v>38.61</v>
      </c>
    </row>
    <row r="21" spans="1:10" ht="15.75" thickBot="1">
      <c r="A21" s="2"/>
      <c r="B21" s="99"/>
      <c r="C21" s="96">
        <v>688</v>
      </c>
      <c r="D21" s="83" t="s">
        <v>36</v>
      </c>
      <c r="E21" s="15">
        <v>150</v>
      </c>
      <c r="F21" s="102"/>
      <c r="G21" s="72">
        <v>210.9</v>
      </c>
      <c r="H21" s="60">
        <v>5.32</v>
      </c>
      <c r="I21" s="60">
        <v>4.37</v>
      </c>
      <c r="J21" s="60">
        <v>35.54</v>
      </c>
    </row>
    <row r="22" spans="1:10">
      <c r="A22" s="2"/>
      <c r="B22" s="109" t="s">
        <v>11</v>
      </c>
      <c r="C22" s="94">
        <v>944</v>
      </c>
      <c r="D22" s="81" t="s">
        <v>21</v>
      </c>
      <c r="E22" s="14">
        <v>207</v>
      </c>
      <c r="F22" s="100">
        <v>4.17</v>
      </c>
      <c r="G22" s="70">
        <v>59.23</v>
      </c>
      <c r="H22" s="61">
        <v>0.26</v>
      </c>
      <c r="I22" s="61">
        <v>0.06</v>
      </c>
      <c r="J22" s="61">
        <v>15.22</v>
      </c>
    </row>
    <row r="23" spans="1:10">
      <c r="A23" s="2"/>
      <c r="B23" s="98"/>
      <c r="C23" s="95">
        <v>868</v>
      </c>
      <c r="D23" s="82" t="s">
        <v>30</v>
      </c>
      <c r="E23" s="12">
        <v>200</v>
      </c>
      <c r="F23" s="101"/>
      <c r="G23" s="68">
        <v>115.6</v>
      </c>
      <c r="H23" s="58">
        <v>0.44</v>
      </c>
      <c r="I23" s="65"/>
      <c r="J23" s="58">
        <v>31.76</v>
      </c>
    </row>
    <row r="24" spans="1:10" ht="15.75" thickBot="1">
      <c r="A24" s="2"/>
      <c r="B24" s="99"/>
      <c r="C24" s="96">
        <v>943</v>
      </c>
      <c r="D24" s="83" t="s">
        <v>22</v>
      </c>
      <c r="E24" s="15">
        <v>200</v>
      </c>
      <c r="F24" s="102"/>
      <c r="G24" s="69">
        <v>56.85</v>
      </c>
      <c r="H24" s="64">
        <v>0.2</v>
      </c>
      <c r="I24" s="60">
        <v>0.05</v>
      </c>
      <c r="J24" s="60">
        <v>15.01</v>
      </c>
    </row>
    <row r="25" spans="1:10" ht="15.75" thickBot="1">
      <c r="A25" s="2"/>
      <c r="B25" s="88" t="s">
        <v>15</v>
      </c>
      <c r="C25" s="97"/>
      <c r="D25" s="91" t="s">
        <v>20</v>
      </c>
      <c r="E25" s="16">
        <v>30</v>
      </c>
      <c r="F25" s="86">
        <v>2.1800000000000002</v>
      </c>
      <c r="G25" s="71">
        <v>54.3</v>
      </c>
      <c r="H25" s="62">
        <v>1.98</v>
      </c>
      <c r="I25" s="62">
        <v>0.36</v>
      </c>
      <c r="J25" s="63">
        <v>13.5</v>
      </c>
    </row>
    <row r="26" spans="1:10" ht="15.75" thickBot="1">
      <c r="A26" s="2"/>
      <c r="B26" s="89" t="s">
        <v>37</v>
      </c>
      <c r="C26" s="97"/>
      <c r="D26" s="92" t="s">
        <v>31</v>
      </c>
      <c r="E26" s="18">
        <v>30</v>
      </c>
      <c r="F26" s="30">
        <v>2.88</v>
      </c>
      <c r="G26" s="52">
        <v>71.400000000000006</v>
      </c>
      <c r="H26" s="22">
        <v>2.2799999999999998</v>
      </c>
      <c r="I26" s="22">
        <v>0.24</v>
      </c>
      <c r="J26" s="22">
        <v>14.58</v>
      </c>
    </row>
    <row r="27" spans="1:10" ht="15.75" thickBot="1">
      <c r="A27" s="3"/>
      <c r="B27" s="80"/>
      <c r="C27" s="25"/>
      <c r="D27" s="21"/>
      <c r="E27" s="54">
        <v>710</v>
      </c>
      <c r="F27" s="78">
        <f>SUM(F16:F26)</f>
        <v>83.19</v>
      </c>
      <c r="G27" s="50">
        <v>813.04</v>
      </c>
      <c r="H27" s="50">
        <v>24.010000000000005</v>
      </c>
      <c r="I27" s="50">
        <v>25.47</v>
      </c>
      <c r="J27" s="77">
        <v>112.9</v>
      </c>
    </row>
    <row r="30" spans="1:10">
      <c r="C30" s="10"/>
    </row>
  </sheetData>
  <mergeCells count="13">
    <mergeCell ref="B9:B10"/>
    <mergeCell ref="F22:F24"/>
    <mergeCell ref="F17:F19"/>
    <mergeCell ref="F20:F21"/>
    <mergeCell ref="B1:D1"/>
    <mergeCell ref="F4:F5"/>
    <mergeCell ref="F9:F10"/>
    <mergeCell ref="F11:F13"/>
    <mergeCell ref="F6:F8"/>
    <mergeCell ref="B20:B21"/>
    <mergeCell ref="B22:B24"/>
    <mergeCell ref="B11:B13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2025-02-17T05:35:20Z</dcterms:modified>
</cp:coreProperties>
</file>