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7" i="1" l="1"/>
  <c r="F15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<sst xmlns="http://schemas.openxmlformats.org/spreadsheetml/2006/main" count="53" uniqueCount="38">
  <si>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</si>
  <si>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</si>
  <si>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</si>
  <si>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</si>
  <si>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</si>
  <si>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</si>
  <si>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</si>
  <si>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</si>
  <si>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</si>
  <si>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</si>
  <si>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</si>
  <si>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</si>
  <si>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</si>
  <si>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</si>
  <si>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</si>
  <si>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</si>
  <si>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</si>
  <si>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</si>
  <si>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</si>
  <si>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</si>
  <si>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</si>
  <si>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</si>
  <si>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</si>
  <si>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</si>
  <si>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</si>
  <si>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</si>
  <si>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</si>
  <si>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</si>
  <si>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</si>
  <si>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</si>
  <si>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</si>
  <si>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</si>
  <si>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пшеничный</t>
  </si>
  <si>
    <t>гор.блюдо</t>
  </si>
  <si>
    <t>хлеб</t>
  </si>
  <si>
    <t xml:space="preserve">Греча рассыпчатая   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</si>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</sst>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0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3" borderId="7" xfId="0" applyFill="1" applyBorder="1"/>
    <xf numFmtId="0" fontId="27" fillId="2" borderId="28" xfId="14" applyFont="1" applyFill="1" applyBorder="1" applyAlignment="1">
      <alignment horizontal="center" vertical="center" wrapText="1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0" fontId="27" fillId="2" borderId="19" xfId="24" applyNumberFormat="1" applyFont="1" applyFill="1" applyBorder="1" applyAlignment="1">
      <alignment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1" fillId="3" borderId="15" xfId="0" applyFont="1" applyFill="1" applyBorder="1"/>
    <xf numFmtId="0" fontId="23" fillId="3" borderId="16" xfId="0" applyFont="1" applyFill="1" applyBorder="1" applyProtection="1">
      <protection locked="0"/>
    </xf>
    <xf numFmtId="0" fontId="22" fillId="3" borderId="16" xfId="2" applyNumberFormat="1" applyFont="1" applyFill="1" applyBorder="1" applyAlignment="1">
      <alignment horizontal="left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7" fillId="2" borderId="21" xfId="20" applyNumberFormat="1" applyFont="1" applyFill="1" applyBorder="1" applyAlignment="1">
      <alignment horizontal="left" vertical="top" wrapText="1"/>
    </xf>
    <xf numFmtId="1" fontId="27" fillId="2" borderId="14" xfId="20" applyNumberFormat="1" applyFont="1" applyFill="1" applyBorder="1" applyAlignment="1">
      <alignment horizontal="center" vertical="top" wrapText="1"/>
    </xf>
    <xf numFmtId="0" fontId="26" fillId="2" borderId="33" xfId="26" applyFont="1" applyFill="1" applyBorder="1" applyAlignment="1" applyProtection="1">
      <alignment horizontal="center" vertical="top" wrapText="1"/>
      <protection locked="0"/>
    </xf>
    <xf numFmtId="164" fontId="27" fillId="2" borderId="14" xfId="27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  <xf numFmtId="1" fontId="27" fillId="3" borderId="16" xfId="4" applyNumberFormat="1" applyFont="1" applyFill="1" applyBorder="1" applyAlignment="1">
      <alignment horizontal="center" vertical="top" wrapText="1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3" borderId="17" xfId="4" applyNumberFormat="1" applyFont="1" applyFill="1" applyBorder="1" applyAlignment="1">
      <alignment horizontal="center" vertical="top" wrapText="1"/>
    </xf>
    <xf numFmtId="0" fontId="27" fillId="2" borderId="23" xfId="14" applyFont="1" applyFill="1" applyBorder="1"/>
    <xf numFmtId="2" fontId="27" fillId="2" borderId="13" xfId="25" applyNumberFormat="1" applyFont="1" applyFill="1" applyBorder="1" applyAlignment="1">
      <alignment horizontal="center" vertical="top"/>
    </xf>
    <xf numFmtId="0" fontId="26" fillId="3" borderId="23" xfId="26" applyFont="1" applyFill="1" applyBorder="1" applyAlignment="1" applyProtection="1">
      <alignment horizontal="center" vertical="top" wrapText="1"/>
      <protection locked="0"/>
    </xf>
    <xf numFmtId="1" fontId="27" fillId="2" borderId="14" xfId="21" applyNumberFormat="1" applyFont="1" applyFill="1" applyBorder="1" applyAlignment="1">
      <alignment horizontal="center" vertical="top" wrapText="1"/>
    </xf>
    <xf numFmtId="0" fontId="27" fillId="2" borderId="21" xfId="21" applyNumberFormat="1" applyFont="1" applyFill="1" applyBorder="1" applyAlignment="1">
      <alignment horizontal="left" vertical="top" wrapText="1"/>
    </xf>
    <xf numFmtId="164" fontId="27" fillId="2" borderId="13" xfId="25" applyNumberFormat="1" applyFont="1" applyFill="1" applyBorder="1" applyAlignment="1">
      <alignment horizontal="center" vertical="top"/>
    </xf>
    <xf numFmtId="0" fontId="21" fillId="3" borderId="18" xfId="0" applyFont="1" applyFill="1" applyBorder="1" applyAlignment="1" applyProtection="1">
      <alignment wrapText="1"/>
      <protection locked="0"/>
    </xf>
    <xf numFmtId="0" fontId="25" fillId="2" borderId="25" xfId="14" applyNumberFormat="1" applyFont="1" applyFill="1" applyBorder="1" applyAlignment="1">
      <alignment horizontal="center" vertical="top"/>
    </xf>
    <xf numFmtId="0" fontId="24" fillId="3" borderId="15" xfId="0" applyFont="1" applyFill="1" applyBorder="1" applyProtection="1">
      <protection locked="0"/>
    </xf>
    <xf numFmtId="0" fontId="21" fillId="3" borderId="16" xfId="0" applyFont="1" applyFill="1" applyBorder="1" applyProtection="1">
      <protection locked="0"/>
    </xf>
    <xf numFmtId="0" fontId="27" fillId="2" borderId="30" xfId="14" applyFont="1" applyFill="1" applyBorder="1" applyAlignment="1">
      <alignment horizontal="center" vertical="center"/>
    </xf>
    <xf numFmtId="0" fontId="27" fillId="2" borderId="28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0" fontId="27" fillId="2" borderId="24" xfId="21" applyNumberFormat="1" applyFont="1" applyFill="1" applyBorder="1" applyAlignment="1">
      <alignment horizontal="left" vertical="top" wrapText="1"/>
    </xf>
    <xf numFmtId="1" fontId="27" fillId="2" borderId="22" xfId="21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16" xfId="21" applyNumberFormat="1" applyFont="1" applyFill="1" applyBorder="1" applyAlignment="1">
      <alignment horizontal="center" vertical="top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164" fontId="27" fillId="2" borderId="5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2" fontId="27" fillId="2" borderId="22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1" xfId="25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0" fontId="26" fillId="2" borderId="28" xfId="26" applyFont="1" applyFill="1" applyBorder="1"/>
    <xf numFmtId="0" fontId="26" fillId="2" borderId="27" xfId="26" applyFont="1" applyFill="1" applyBorder="1"/>
    <xf numFmtId="0" fontId="27" fillId="2" borderId="31" xfId="14" applyFont="1" applyFill="1" applyBorder="1" applyAlignment="1">
      <alignment horizontal="center" vertical="center"/>
    </xf>
    <xf numFmtId="0" fontId="27" fillId="2" borderId="29" xfId="14" applyFont="1" applyFill="1" applyBorder="1" applyAlignment="1">
      <alignment horizontal="center" vertical="center"/>
    </xf>
    <xf numFmtId="0" fontId="27" fillId="2" borderId="32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6" fillId="2" borderId="32" xfId="26" applyFont="1" applyFill="1" applyBorder="1" applyAlignment="1">
      <alignment horizontal="center" vertical="center" wrapText="1"/>
    </xf>
    <xf numFmtId="0" fontId="26" fillId="2" borderId="29" xfId="26" applyFont="1" applyFill="1" applyBorder="1" applyAlignment="1">
      <alignment horizontal="center" vertical="center" wrapText="1"/>
    </xf>
    <xf numFmtId="0" fontId="27" fillId="2" borderId="4" xfId="14" applyFont="1" applyFill="1" applyBorder="1" applyAlignment="1">
      <alignment horizontal="center" vertical="center"/>
    </xf>
    <xf numFmtId="0" fontId="27" fillId="2" borderId="7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  <cellStyle name="Обычный_шв1-4 зав(7)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P23" sqref="P23"/>
    </sheetView>
  </sheetViews>
  <sheetFormatPr defaultRowHeight="15" x14ac:dyDescent="0.25"/>
  <cols>
    <col min="1" max="1" width="11.57031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100" t="s">
        <v>37</v>
      </c>
      <c r="C1" s="101"/>
      <c r="D1" s="102"/>
      <c r="E1" t="s">
        <v>18</v>
      </c>
      <c r="F1" s="6"/>
      <c r="G1" s="10"/>
      <c r="I1" t="s">
        <v>1</v>
      </c>
      <c r="J1" s="5">
        <v>45721</v>
      </c>
    </row>
    <row r="2" spans="1:10" ht="7.5" customHeight="1" thickBot="1" x14ac:dyDescent="0.3"/>
    <row r="3" spans="1:10" ht="15.75" thickBot="1" x14ac:dyDescent="0.3">
      <c r="A3" s="4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97" t="s">
        <v>13</v>
      </c>
      <c r="C4" s="22">
        <v>79</v>
      </c>
      <c r="D4" s="18" t="s">
        <v>30</v>
      </c>
      <c r="E4" s="19">
        <v>60</v>
      </c>
      <c r="F4" s="91">
        <v>5.31</v>
      </c>
      <c r="G4" s="31">
        <v>53.22</v>
      </c>
      <c r="H4" s="25">
        <v>0.93</v>
      </c>
      <c r="I4" s="25">
        <v>3.05</v>
      </c>
      <c r="J4" s="25">
        <v>5.63</v>
      </c>
    </row>
    <row r="5" spans="1:10" ht="15.75" thickBot="1" x14ac:dyDescent="0.3">
      <c r="A5" s="2"/>
      <c r="B5" s="98"/>
      <c r="C5" s="23">
        <v>54</v>
      </c>
      <c r="D5" s="16" t="s">
        <v>22</v>
      </c>
      <c r="E5" s="20">
        <v>60</v>
      </c>
      <c r="F5" s="92"/>
      <c r="G5" s="32">
        <v>57.73</v>
      </c>
      <c r="H5" s="27">
        <v>0.66</v>
      </c>
      <c r="I5" s="28">
        <v>3.1</v>
      </c>
      <c r="J5" s="28">
        <v>6.8</v>
      </c>
    </row>
    <row r="6" spans="1:10" x14ac:dyDescent="0.25">
      <c r="A6" s="2"/>
      <c r="B6" s="12" t="s">
        <v>15</v>
      </c>
      <c r="C6" s="22">
        <v>591</v>
      </c>
      <c r="D6" s="15" t="s">
        <v>23</v>
      </c>
      <c r="E6" s="19">
        <v>90</v>
      </c>
      <c r="F6" s="94">
        <v>49.39</v>
      </c>
      <c r="G6" s="31">
        <v>155.65</v>
      </c>
      <c r="H6" s="25">
        <v>8.64</v>
      </c>
      <c r="I6" s="25">
        <v>10.78</v>
      </c>
      <c r="J6" s="25">
        <v>4.04</v>
      </c>
    </row>
    <row r="7" spans="1:10" x14ac:dyDescent="0.25">
      <c r="A7" s="2"/>
      <c r="B7" s="14" t="s">
        <v>15</v>
      </c>
      <c r="C7" s="24">
        <v>667</v>
      </c>
      <c r="D7" s="17" t="s">
        <v>26</v>
      </c>
      <c r="E7" s="21">
        <v>90</v>
      </c>
      <c r="F7" s="95"/>
      <c r="G7" s="33">
        <v>277.94</v>
      </c>
      <c r="H7" s="29">
        <v>14.36</v>
      </c>
      <c r="I7" s="29">
        <v>16.71</v>
      </c>
      <c r="J7" s="29">
        <v>14.44</v>
      </c>
    </row>
    <row r="8" spans="1:10" ht="15.75" thickBot="1" x14ac:dyDescent="0.3">
      <c r="A8" s="2"/>
      <c r="B8" s="13" t="s">
        <v>33</v>
      </c>
      <c r="C8" s="23">
        <v>601</v>
      </c>
      <c r="D8" s="16" t="s">
        <v>27</v>
      </c>
      <c r="E8" s="20">
        <v>240</v>
      </c>
      <c r="F8" s="96"/>
      <c r="G8" s="32">
        <v>505.41</v>
      </c>
      <c r="H8" s="27">
        <v>12.98</v>
      </c>
      <c r="I8" s="27">
        <v>25.39</v>
      </c>
      <c r="J8" s="27">
        <v>50.72</v>
      </c>
    </row>
    <row r="9" spans="1:10" x14ac:dyDescent="0.25">
      <c r="A9" s="2"/>
      <c r="B9" s="97" t="s">
        <v>16</v>
      </c>
      <c r="C9" s="22">
        <v>708</v>
      </c>
      <c r="D9" s="15" t="s">
        <v>28</v>
      </c>
      <c r="E9" s="19">
        <v>150</v>
      </c>
      <c r="F9" s="91">
        <v>20.68</v>
      </c>
      <c r="G9" s="31">
        <v>123.75</v>
      </c>
      <c r="H9" s="25">
        <v>3.58</v>
      </c>
      <c r="I9" s="25">
        <v>5.44</v>
      </c>
      <c r="J9" s="25">
        <v>15.25</v>
      </c>
    </row>
    <row r="10" spans="1:10" ht="15.75" thickBot="1" x14ac:dyDescent="0.3">
      <c r="A10" s="2"/>
      <c r="B10" s="98"/>
      <c r="C10" s="23">
        <v>679</v>
      </c>
      <c r="D10" s="16" t="s">
        <v>35</v>
      </c>
      <c r="E10" s="20">
        <v>150</v>
      </c>
      <c r="F10" s="92"/>
      <c r="G10" s="32">
        <v>271.43</v>
      </c>
      <c r="H10" s="27">
        <v>8.76</v>
      </c>
      <c r="I10" s="27">
        <v>6.09</v>
      </c>
      <c r="J10" s="27">
        <v>43.08</v>
      </c>
    </row>
    <row r="11" spans="1:10" x14ac:dyDescent="0.25">
      <c r="A11" s="2"/>
      <c r="B11" s="97" t="s">
        <v>11</v>
      </c>
      <c r="C11" s="22">
        <v>943</v>
      </c>
      <c r="D11" s="15" t="s">
        <v>24</v>
      </c>
      <c r="E11" s="19">
        <v>200</v>
      </c>
      <c r="F11" s="91">
        <v>5.97</v>
      </c>
      <c r="G11" s="31">
        <v>56.85</v>
      </c>
      <c r="H11" s="26">
        <v>0.2</v>
      </c>
      <c r="I11" s="25">
        <v>0.05</v>
      </c>
      <c r="J11" s="25">
        <v>15.01</v>
      </c>
    </row>
    <row r="12" spans="1:10" x14ac:dyDescent="0.25">
      <c r="A12" s="2"/>
      <c r="B12" s="99"/>
      <c r="C12" s="24">
        <v>867</v>
      </c>
      <c r="D12" s="17" t="s">
        <v>25</v>
      </c>
      <c r="E12" s="21">
        <v>200</v>
      </c>
      <c r="F12" s="93"/>
      <c r="G12" s="33">
        <v>109.25</v>
      </c>
      <c r="H12" s="29">
        <v>0.36</v>
      </c>
      <c r="I12" s="30"/>
      <c r="J12" s="29">
        <v>28.17</v>
      </c>
    </row>
    <row r="13" spans="1:10" ht="15.75" thickBot="1" x14ac:dyDescent="0.3">
      <c r="A13" s="2"/>
      <c r="B13" s="98"/>
      <c r="C13" s="23">
        <v>944</v>
      </c>
      <c r="D13" s="16" t="s">
        <v>29</v>
      </c>
      <c r="E13" s="20">
        <v>207</v>
      </c>
      <c r="F13" s="92"/>
      <c r="G13" s="32">
        <v>59.23</v>
      </c>
      <c r="H13" s="27">
        <v>0.26</v>
      </c>
      <c r="I13" s="27">
        <v>0.06</v>
      </c>
      <c r="J13" s="27">
        <v>15.22</v>
      </c>
    </row>
    <row r="14" spans="1:10" ht="15.75" thickBot="1" x14ac:dyDescent="0.3">
      <c r="A14" s="2"/>
      <c r="B14" s="48" t="s">
        <v>34</v>
      </c>
      <c r="C14" s="55"/>
      <c r="D14" s="39" t="s">
        <v>21</v>
      </c>
      <c r="E14" s="40">
        <v>20</v>
      </c>
      <c r="F14" s="41">
        <v>1.84</v>
      </c>
      <c r="G14" s="42">
        <v>36.200000000000003</v>
      </c>
      <c r="H14" s="43">
        <v>1.32</v>
      </c>
      <c r="I14" s="43">
        <v>0.24</v>
      </c>
      <c r="J14" s="44">
        <v>9</v>
      </c>
    </row>
    <row r="15" spans="1:10" s="38" customFormat="1" ht="15.75" thickBot="1" x14ac:dyDescent="0.3">
      <c r="A15" s="11"/>
      <c r="B15" s="34"/>
      <c r="C15" s="35"/>
      <c r="D15" s="36"/>
      <c r="E15" s="45">
        <v>527</v>
      </c>
      <c r="F15" s="37">
        <f>SUM(F4:F14)</f>
        <v>83.19</v>
      </c>
      <c r="G15" s="46">
        <v>482.58</v>
      </c>
      <c r="H15" s="46">
        <v>19.580000000000002</v>
      </c>
      <c r="I15" s="46">
        <v>19.509999999999998</v>
      </c>
      <c r="J15" s="47">
        <v>73.66</v>
      </c>
    </row>
    <row r="16" spans="1:10" ht="15.75" thickBot="1" x14ac:dyDescent="0.3">
      <c r="A16" s="1" t="s">
        <v>12</v>
      </c>
      <c r="B16" s="58" t="s">
        <v>14</v>
      </c>
      <c r="C16" s="71">
        <v>8.8699999999999992</v>
      </c>
      <c r="D16" s="69" t="s">
        <v>31</v>
      </c>
      <c r="E16" s="70">
        <v>200</v>
      </c>
      <c r="F16" s="87">
        <v>8.8699999999999992</v>
      </c>
      <c r="G16" s="81">
        <v>123.39</v>
      </c>
      <c r="H16" s="73">
        <v>4.72</v>
      </c>
      <c r="I16" s="73">
        <v>2.4300000000000002</v>
      </c>
      <c r="J16" s="73">
        <v>15.97</v>
      </c>
    </row>
    <row r="17" spans="1:10" x14ac:dyDescent="0.25">
      <c r="A17" s="2"/>
      <c r="B17" s="59" t="s">
        <v>15</v>
      </c>
      <c r="C17" s="94">
        <v>44.55</v>
      </c>
      <c r="D17" s="61" t="s">
        <v>23</v>
      </c>
      <c r="E17" s="62">
        <v>90</v>
      </c>
      <c r="F17" s="94">
        <v>44.55</v>
      </c>
      <c r="G17" s="84">
        <v>155.65</v>
      </c>
      <c r="H17" s="77">
        <v>8.64</v>
      </c>
      <c r="I17" s="77">
        <v>10.78</v>
      </c>
      <c r="J17" s="77">
        <v>4.04</v>
      </c>
    </row>
    <row r="18" spans="1:10" x14ac:dyDescent="0.25">
      <c r="A18" s="2"/>
      <c r="B18" s="60" t="s">
        <v>15</v>
      </c>
      <c r="C18" s="95"/>
      <c r="D18" s="65" t="s">
        <v>26</v>
      </c>
      <c r="E18" s="66">
        <v>90</v>
      </c>
      <c r="F18" s="95"/>
      <c r="G18" s="82">
        <v>277.94</v>
      </c>
      <c r="H18" s="74">
        <v>14.36</v>
      </c>
      <c r="I18" s="74">
        <v>16.71</v>
      </c>
      <c r="J18" s="74">
        <v>14.44</v>
      </c>
    </row>
    <row r="19" spans="1:10" ht="19.5" customHeight="1" thickBot="1" x14ac:dyDescent="0.3">
      <c r="A19" s="2"/>
      <c r="B19" s="86" t="s">
        <v>33</v>
      </c>
      <c r="C19" s="96"/>
      <c r="D19" s="63" t="s">
        <v>27</v>
      </c>
      <c r="E19" s="64">
        <v>240</v>
      </c>
      <c r="F19" s="96"/>
      <c r="G19" s="83">
        <v>505.41</v>
      </c>
      <c r="H19" s="75">
        <v>12.98</v>
      </c>
      <c r="I19" s="75">
        <v>25.39</v>
      </c>
      <c r="J19" s="75">
        <v>50.72</v>
      </c>
    </row>
    <row r="20" spans="1:10" x14ac:dyDescent="0.25">
      <c r="A20" s="2"/>
      <c r="B20" s="97" t="s">
        <v>16</v>
      </c>
      <c r="C20" s="91">
        <v>18.649999999999999</v>
      </c>
      <c r="D20" s="61" t="s">
        <v>28</v>
      </c>
      <c r="E20" s="62">
        <v>150</v>
      </c>
      <c r="F20" s="91">
        <v>18.649999999999999</v>
      </c>
      <c r="G20" s="84">
        <v>123.75</v>
      </c>
      <c r="H20" s="77">
        <v>3.58</v>
      </c>
      <c r="I20" s="77">
        <v>5.44</v>
      </c>
      <c r="J20" s="77">
        <v>15.25</v>
      </c>
    </row>
    <row r="21" spans="1:10" ht="15.75" thickBot="1" x14ac:dyDescent="0.3">
      <c r="A21" s="2"/>
      <c r="B21" s="98"/>
      <c r="C21" s="92"/>
      <c r="D21" s="63" t="s">
        <v>35</v>
      </c>
      <c r="E21" s="64">
        <v>150</v>
      </c>
      <c r="F21" s="92"/>
      <c r="G21" s="83">
        <v>271.43</v>
      </c>
      <c r="H21" s="75">
        <v>8.76</v>
      </c>
      <c r="I21" s="75">
        <v>6.09</v>
      </c>
      <c r="J21" s="75">
        <v>43.08</v>
      </c>
    </row>
    <row r="22" spans="1:10" x14ac:dyDescent="0.25">
      <c r="A22" s="2"/>
      <c r="B22" s="97" t="s">
        <v>11</v>
      </c>
      <c r="C22" s="91">
        <v>5.38</v>
      </c>
      <c r="D22" s="61" t="s">
        <v>24</v>
      </c>
      <c r="E22" s="62">
        <v>200</v>
      </c>
      <c r="F22" s="91">
        <v>5.38</v>
      </c>
      <c r="G22" s="84">
        <v>56.85</v>
      </c>
      <c r="H22" s="76">
        <v>0.2</v>
      </c>
      <c r="I22" s="77">
        <v>0.05</v>
      </c>
      <c r="J22" s="77">
        <v>15.01</v>
      </c>
    </row>
    <row r="23" spans="1:10" x14ac:dyDescent="0.25">
      <c r="A23" s="2"/>
      <c r="B23" s="99"/>
      <c r="C23" s="93"/>
      <c r="D23" s="65" t="s">
        <v>25</v>
      </c>
      <c r="E23" s="66">
        <v>200</v>
      </c>
      <c r="F23" s="93"/>
      <c r="G23" s="82">
        <v>109.25</v>
      </c>
      <c r="H23" s="74">
        <v>0.36</v>
      </c>
      <c r="I23" s="80"/>
      <c r="J23" s="74">
        <v>28.17</v>
      </c>
    </row>
    <row r="24" spans="1:10" ht="15.75" thickBot="1" x14ac:dyDescent="0.3">
      <c r="A24" s="2"/>
      <c r="B24" s="98"/>
      <c r="C24" s="92"/>
      <c r="D24" s="63" t="s">
        <v>29</v>
      </c>
      <c r="E24" s="64">
        <v>207</v>
      </c>
      <c r="F24" s="92"/>
      <c r="G24" s="83">
        <v>59.23</v>
      </c>
      <c r="H24" s="75">
        <v>0.26</v>
      </c>
      <c r="I24" s="75">
        <v>0.06</v>
      </c>
      <c r="J24" s="75">
        <v>15.22</v>
      </c>
    </row>
    <row r="25" spans="1:10" x14ac:dyDescent="0.25">
      <c r="A25" s="2"/>
      <c r="B25" s="89" t="s">
        <v>17</v>
      </c>
      <c r="C25" s="72">
        <v>2.48</v>
      </c>
      <c r="D25" s="67" t="s">
        <v>21</v>
      </c>
      <c r="E25" s="68">
        <v>30</v>
      </c>
      <c r="F25" s="88">
        <v>2.48</v>
      </c>
      <c r="G25" s="85">
        <v>54.3</v>
      </c>
      <c r="H25" s="78">
        <v>1.98</v>
      </c>
      <c r="I25" s="78">
        <v>0.36</v>
      </c>
      <c r="J25" s="79">
        <v>13.5</v>
      </c>
    </row>
    <row r="26" spans="1:10" ht="15.75" thickBot="1" x14ac:dyDescent="0.3">
      <c r="A26" s="2"/>
      <c r="B26" s="90" t="s">
        <v>36</v>
      </c>
      <c r="C26" s="41">
        <v>3.26</v>
      </c>
      <c r="D26" s="52" t="s">
        <v>32</v>
      </c>
      <c r="E26" s="51">
        <v>30</v>
      </c>
      <c r="F26" s="41">
        <v>3.26</v>
      </c>
      <c r="G26" s="53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 x14ac:dyDescent="0.3">
      <c r="A27" s="3"/>
      <c r="B27" s="56"/>
      <c r="C27" s="57"/>
      <c r="D27" s="54"/>
      <c r="E27" s="45">
        <v>700</v>
      </c>
      <c r="F27" s="50">
        <f>SUM(F16:F26)</f>
        <v>83.19</v>
      </c>
      <c r="G27" s="46">
        <v>760.02999999999986</v>
      </c>
      <c r="H27" s="46">
        <v>25.9</v>
      </c>
      <c r="I27" s="46">
        <v>25.18</v>
      </c>
      <c r="J27" s="47">
        <v>101.91</v>
      </c>
    </row>
    <row r="30" spans="1:10" x14ac:dyDescent="0.25">
      <c r="C30" s="7"/>
    </row>
  </sheetData>
  <mergeCells count="16">
    <mergeCell ref="B1:D1"/>
    <mergeCell ref="B11:B13"/>
    <mergeCell ref="B4:B5"/>
    <mergeCell ref="B9:B10"/>
    <mergeCell ref="F4:F5"/>
    <mergeCell ref="F9:F10"/>
    <mergeCell ref="F11:F13"/>
    <mergeCell ref="F6:F8"/>
    <mergeCell ref="F20:F21"/>
    <mergeCell ref="F22:F24"/>
    <mergeCell ref="F17:F19"/>
    <mergeCell ref="B20:B21"/>
    <mergeCell ref="B22:B24"/>
    <mergeCell ref="C20:C21"/>
    <mergeCell ref="C22:C24"/>
    <mergeCell ref="C17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2025-03-04T07:47:40Z</dcterms:modified>
</cp:coreProperties>
</file>