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<sst xmlns="http://schemas.openxmlformats.org/spreadsheetml/2006/main" count="38" uniqueCount="38">
  <si>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</si>
  <si>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МАОУ ИЭЛ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</si>
  <si>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</si>
  <si>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</si>
  <si>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</si>
  <si>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</si>
  <si>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</si>
  <si>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</si>
  <si>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</si>
  <si>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</si>
  <si>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</si>
  <si>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</si>
  <si>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</si>
  <si>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</si>
  <si>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</si>
  <si>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</si>
  <si>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свежей бел. капусты </t>
  </si>
  <si>
    <t xml:space="preserve">Салат из свеклы с яблоком </t>
  </si>
  <si>
    <t xml:space="preserve">2 блюдо</t>
  </si>
  <si>
    <t xml:space="preserve">Гуляш </t>
  </si>
  <si>
    <t xml:space="preserve">Котлета рубленная из птицы </t>
  </si>
  <si>
    <t>гор.блюдо</t>
  </si>
  <si>
    <t xml:space="preserve">Плов </t>
  </si>
  <si>
    <t>гарнир</t>
  </si>
  <si>
    <t xml:space="preserve">Капуста тушеная </t>
  </si>
  <si>
    <t xml:space="preserve">Греча рассыпчатая   </t>
  </si>
  <si>
    <t>гор.напиток</t>
  </si>
  <si>
    <t xml:space="preserve">Чай с сахаром </t>
  </si>
  <si>
    <t xml:space="preserve">Компот из изюма </t>
  </si>
  <si>
    <t xml:space="preserve">Чай с лимоном </t>
  </si>
  <si>
    <t>хлеб</t>
  </si>
  <si>
    <t xml:space="preserve">Хлеб </t>
  </si>
  <si>
    <t>Обед</t>
  </si>
  <si>
    <t xml:space="preserve">1 блюдо</t>
  </si>
  <si>
    <t xml:space="preserve">Суп картофельный с горохом </t>
  </si>
  <si>
    <t xml:space="preserve">хлеб черн.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</si>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</sst>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1.000000"/>
      <name val="Calibri"/>
    </font>
    <font>
      <sz val="11.000000"/>
      <color theme="1"/>
      <name val="Calibri"/>
    </font>
    <font>
      <sz val="10.000000"/>
      <name val="Arial"/>
    </font>
    <font>
      <sz val="10.000000"/>
      <color theme="1"/>
      <name val="Arial"/>
    </font>
    <font>
      <sz val="10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</borders>
  <cellStyleXfs count="28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0" numFmtId="49" xfId="0" applyNumberFormat="1" applyFill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0" borderId="8" numFmtId="0" xfId="0" applyBorder="1"/>
    <xf fontId="2" fillId="2" borderId="8" numFmtId="0" xfId="22" applyFont="1" applyFill="1" applyBorder="1" applyAlignment="1">
      <alignment horizontal="center" vertical="center"/>
    </xf>
    <xf fontId="2" fillId="2" borderId="9" numFmtId="1" xfId="27" applyNumberFormat="1" applyFont="1" applyFill="1" applyBorder="1" applyAlignment="1">
      <alignment horizontal="center" vertical="top"/>
    </xf>
    <xf fontId="2" fillId="2" borderId="9" numFmtId="0" xfId="26" applyFont="1" applyFill="1" applyBorder="1" applyAlignment="1">
      <alignment vertical="top" wrapText="1"/>
    </xf>
    <xf fontId="2" fillId="2" borderId="10" numFmtId="1" xfId="25" applyNumberFormat="1" applyFont="1" applyFill="1" applyBorder="1" applyAlignment="1">
      <alignment horizontal="center" vertical="top" wrapText="1"/>
    </xf>
    <xf fontId="2" fillId="2" borderId="11" numFmtId="0" xfId="22" applyFont="1" applyFill="1" applyBorder="1" applyAlignment="1">
      <alignment horizontal="center" vertical="center"/>
    </xf>
    <xf fontId="2" fillId="2" borderId="10" numFmtId="2" xfId="27" applyNumberFormat="1" applyFont="1" applyFill="1" applyBorder="1" applyAlignment="1">
      <alignment horizontal="center" vertical="top"/>
    </xf>
    <xf fontId="0" fillId="0" borderId="12" numFmtId="0" xfId="0" applyBorder="1"/>
    <xf fontId="2" fillId="2" borderId="13" numFmtId="0" xfId="22" applyFont="1" applyFill="1" applyBorder="1" applyAlignment="1">
      <alignment horizontal="center" vertical="center"/>
    </xf>
    <xf fontId="2" fillId="2" borderId="14" numFmtId="1" xfId="27" applyNumberFormat="1" applyFont="1" applyFill="1" applyBorder="1" applyAlignment="1">
      <alignment horizontal="center" vertical="top"/>
    </xf>
    <xf fontId="2" fillId="2" borderId="14" numFmtId="0" xfId="25" applyFont="1" applyFill="1" applyBorder="1" applyAlignment="1">
      <alignment horizontal="left" vertical="top" wrapText="1"/>
    </xf>
    <xf fontId="2" fillId="2" borderId="15" numFmtId="1" xfId="25" applyNumberFormat="1" applyFont="1" applyFill="1" applyBorder="1" applyAlignment="1">
      <alignment horizontal="center" vertical="top" wrapText="1"/>
    </xf>
    <xf fontId="2" fillId="2" borderId="16" numFmtId="0" xfId="22" applyFont="1" applyFill="1" applyBorder="1" applyAlignment="1">
      <alignment horizontal="center" vertical="center"/>
    </xf>
    <xf fontId="2" fillId="2" borderId="15" numFmtId="2" xfId="27" applyNumberFormat="1" applyFont="1" applyFill="1" applyBorder="1" applyAlignment="1">
      <alignment horizontal="center" vertical="top"/>
    </xf>
    <xf fontId="2" fillId="2" borderId="15" numFmtId="160" xfId="27" applyNumberFormat="1" applyFont="1" applyFill="1" applyBorder="1" applyAlignment="1">
      <alignment horizontal="center" vertical="top"/>
    </xf>
    <xf fontId="2" fillId="2" borderId="17" numFmtId="0" xfId="22" applyFont="1" applyFill="1" applyBorder="1" applyAlignment="1">
      <alignment horizontal="center" vertical="center" wrapText="1"/>
    </xf>
    <xf fontId="2" fillId="2" borderId="9" numFmtId="0" xfId="25" applyFont="1" applyFill="1" applyBorder="1" applyAlignment="1">
      <alignment horizontal="left" vertical="top" wrapText="1"/>
    </xf>
    <xf fontId="2" fillId="2" borderId="11" numFmtId="0" xfId="22" applyFont="1" applyFill="1" applyBorder="1" applyAlignment="1">
      <alignment horizontal="center" vertical="center" wrapText="1"/>
    </xf>
    <xf fontId="2" fillId="2" borderId="18" numFmtId="0" xfId="22" applyFont="1" applyFill="1" applyBorder="1" applyAlignment="1">
      <alignment horizontal="center" vertical="center" wrapText="1"/>
    </xf>
    <xf fontId="2" fillId="2" borderId="1" numFmtId="1" xfId="27" applyNumberFormat="1" applyFont="1" applyFill="1" applyBorder="1" applyAlignment="1">
      <alignment horizontal="center" vertical="top"/>
    </xf>
    <xf fontId="2" fillId="2" borderId="1" numFmtId="0" xfId="25" applyFont="1" applyFill="1" applyBorder="1" applyAlignment="1">
      <alignment horizontal="left" vertical="top" wrapText="1"/>
    </xf>
    <xf fontId="2" fillId="2" borderId="4" numFmtId="1" xfId="25" applyNumberFormat="1" applyFont="1" applyFill="1" applyBorder="1" applyAlignment="1">
      <alignment horizontal="center" vertical="top" wrapText="1"/>
    </xf>
    <xf fontId="3" fillId="2" borderId="19" numFmtId="0" xfId="12" applyFont="1" applyFill="1" applyBorder="1" applyAlignment="1">
      <alignment horizontal="center" vertical="center" wrapText="1"/>
    </xf>
    <xf fontId="2" fillId="2" borderId="4" numFmtId="2" xfId="27" applyNumberFormat="1" applyFont="1" applyFill="1" applyBorder="1" applyAlignment="1">
      <alignment horizontal="center" vertical="top"/>
    </xf>
    <xf fontId="2" fillId="2" borderId="20" numFmtId="0" xfId="22" applyFont="1" applyFill="1" applyBorder="1" applyAlignment="1">
      <alignment horizontal="center" vertical="center" wrapText="1"/>
    </xf>
    <xf fontId="3" fillId="2" borderId="16" numFmtId="0" xfId="12" applyFont="1" applyFill="1" applyBorder="1" applyAlignment="1">
      <alignment horizontal="center" vertical="center" wrapText="1"/>
    </xf>
    <xf fontId="2" fillId="2" borderId="10" numFmtId="160" xfId="27" applyNumberFormat="1" applyFont="1" applyFill="1" applyBorder="1" applyAlignment="1">
      <alignment horizontal="center" vertical="top"/>
    </xf>
    <xf fontId="2" fillId="2" borderId="12" numFmtId="0" xfId="22" applyFont="1" applyFill="1" applyBorder="1" applyAlignment="1">
      <alignment horizontal="center" vertical="center"/>
    </xf>
    <xf fontId="2" fillId="2" borderId="19" numFmtId="0" xfId="22" applyFont="1" applyFill="1" applyBorder="1" applyAlignment="1">
      <alignment horizontal="center" vertical="center"/>
    </xf>
    <xf fontId="2" fillId="2" borderId="4" numFmtId="0" xfId="27" applyFont="1" applyFill="1" applyBorder="1" applyAlignment="1">
      <alignment horizontal="center" vertical="top"/>
    </xf>
    <xf fontId="2" fillId="2" borderId="21" numFmtId="0" xfId="22" applyFont="1" applyFill="1" applyBorder="1"/>
    <xf fontId="4" fillId="2" borderId="22" numFmtId="0" xfId="22" applyFont="1" applyFill="1" applyBorder="1" applyAlignment="1">
      <alignment horizontal="center" vertical="top"/>
    </xf>
    <xf fontId="2" fillId="2" borderId="23" numFmtId="0" xfId="25" applyFont="1" applyFill="1" applyBorder="1" applyAlignment="1">
      <alignment horizontal="left" vertical="top" wrapText="1"/>
    </xf>
    <xf fontId="2" fillId="2" borderId="24" numFmtId="1" xfId="25" applyNumberFormat="1" applyFont="1" applyFill="1" applyBorder="1" applyAlignment="1">
      <alignment horizontal="center" vertical="top" wrapText="1"/>
    </xf>
    <xf fontId="3" fillId="2" borderId="25" numFmtId="0" xfId="12" applyFont="1" applyFill="1" applyBorder="1" applyAlignment="1" applyProtection="1">
      <alignment horizontal="center" vertical="top" wrapText="1"/>
      <protection locked="0"/>
    </xf>
    <xf fontId="2" fillId="2" borderId="24" numFmtId="160" xfId="27" applyNumberFormat="1" applyFont="1" applyFill="1" applyBorder="1" applyAlignment="1">
      <alignment horizontal="center" vertical="top"/>
    </xf>
    <xf fontId="2" fillId="2" borderId="24" numFmtId="2" xfId="27" applyNumberFormat="1" applyFont="1" applyFill="1" applyBorder="1" applyAlignment="1">
      <alignment horizontal="center" vertical="top"/>
    </xf>
    <xf fontId="2" fillId="2" borderId="24" numFmtId="1" xfId="27" applyNumberFormat="1" applyFont="1" applyFill="1" applyBorder="1" applyAlignment="1">
      <alignment horizontal="center" vertical="top"/>
    </xf>
    <xf fontId="0" fillId="3" borderId="0" numFmtId="0" xfId="0" applyFill="1"/>
    <xf fontId="0" fillId="3" borderId="13" numFmtId="0" xfId="0" applyFill="1" applyBorder="1"/>
    <xf fontId="5" fillId="3" borderId="26" numFmtId="0" xfId="0" applyFont="1" applyFill="1" applyBorder="1"/>
    <xf fontId="5" fillId="3" borderId="27" numFmtId="0" xfId="0" applyFont="1" applyFill="1" applyBorder="1" applyProtection="1">
      <protection locked="0"/>
    </xf>
    <xf fontId="4" fillId="3" borderId="27" numFmtId="0" xfId="23" applyFont="1" applyFill="1" applyBorder="1" applyAlignment="1">
      <alignment horizontal="left" vertical="top" wrapText="1"/>
    </xf>
    <xf fontId="2" fillId="3" borderId="27" numFmtId="1" xfId="24" applyNumberFormat="1" applyFont="1" applyFill="1" applyBorder="1" applyAlignment="1">
      <alignment horizontal="center" vertical="top" wrapText="1"/>
    </xf>
    <xf fontId="5" fillId="3" borderId="27" numFmtId="2" xfId="0" applyNumberFormat="1" applyFont="1" applyFill="1" applyBorder="1" applyAlignment="1" applyProtection="1">
      <alignment horizontal="center"/>
      <protection locked="0"/>
    </xf>
    <xf fontId="2" fillId="3" borderId="27" numFmtId="2" xfId="24" applyNumberFormat="1" applyFont="1" applyFill="1" applyBorder="1" applyAlignment="1">
      <alignment horizontal="center" vertical="top" wrapText="1"/>
    </xf>
    <xf fontId="2" fillId="3" borderId="28" numFmtId="2" xfId="24" applyNumberFormat="1" applyFont="1" applyFill="1" applyBorder="1" applyAlignment="1">
      <alignment horizontal="center" vertical="top" wrapText="1"/>
    </xf>
    <xf fontId="2" fillId="2" borderId="29" numFmtId="0" xfId="22" applyFont="1" applyFill="1" applyBorder="1" applyAlignment="1">
      <alignment horizontal="center" vertical="center"/>
    </xf>
    <xf fontId="2" fillId="2" borderId="21" numFmtId="0" xfId="22" applyFont="1" applyFill="1" applyBorder="1" applyAlignment="1">
      <alignment horizontal="center" vertical="center"/>
    </xf>
    <xf fontId="2" fillId="2" borderId="29" numFmtId="0" xfId="20" applyFont="1" applyFill="1" applyBorder="1" applyAlignment="1">
      <alignment horizontal="left" vertical="top" wrapText="1"/>
    </xf>
    <xf fontId="2" fillId="2" borderId="27" numFmtId="1" xfId="20" applyNumberFormat="1" applyFont="1" applyFill="1" applyBorder="1" applyAlignment="1">
      <alignment horizontal="center" vertical="top" wrapText="1"/>
    </xf>
    <xf fontId="2" fillId="2" borderId="27" numFmtId="2" xfId="21" applyNumberFormat="1" applyFont="1" applyFill="1" applyBorder="1" applyAlignment="1">
      <alignment horizontal="center" vertical="top"/>
    </xf>
    <xf fontId="2" fillId="2" borderId="10" numFmtId="2" xfId="21" applyNumberFormat="1" applyFont="1" applyFill="1" applyBorder="1" applyAlignment="1">
      <alignment horizontal="center" vertical="top"/>
    </xf>
    <xf fontId="2" fillId="2" borderId="4" numFmtId="2" xfId="21" applyNumberFormat="1" applyFont="1" applyFill="1" applyBorder="1" applyAlignment="1">
      <alignment horizontal="center" vertical="top"/>
    </xf>
    <xf fontId="2" fillId="2" borderId="15" numFmtId="2" xfId="21" applyNumberFormat="1" applyFont="1" applyFill="1" applyBorder="1" applyAlignment="1">
      <alignment horizontal="center" vertical="top"/>
    </xf>
    <xf fontId="2" fillId="2" borderId="10" numFmtId="160" xfId="21" applyNumberFormat="1" applyFont="1" applyFill="1" applyBorder="1" applyAlignment="1">
      <alignment horizontal="center" vertical="top"/>
    </xf>
    <xf fontId="2" fillId="2" borderId="4" numFmtId="0" xfId="21" applyFont="1" applyFill="1" applyBorder="1" applyAlignment="1">
      <alignment horizontal="center" vertical="top"/>
    </xf>
    <xf fontId="3" fillId="2" borderId="17" numFmtId="0" xfId="12" applyFont="1" applyFill="1" applyBorder="1"/>
    <xf fontId="3" fillId="2" borderId="18" numFmtId="2" xfId="24" applyNumberFormat="1" applyFont="1" applyFill="1" applyBorder="1" applyAlignment="1">
      <alignment horizontal="center" vertical="top"/>
    </xf>
    <xf fontId="2" fillId="2" borderId="30" numFmtId="0" xfId="20" applyFont="1" applyFill="1" applyBorder="1" applyAlignment="1">
      <alignment horizontal="left" vertical="top" wrapText="1"/>
    </xf>
    <xf fontId="2" fillId="2" borderId="31" numFmtId="1" xfId="20" applyNumberFormat="1" applyFont="1" applyFill="1" applyBorder="1" applyAlignment="1">
      <alignment horizontal="center" vertical="top" wrapText="1"/>
    </xf>
    <xf fontId="2" fillId="2" borderId="31" numFmtId="160" xfId="21" applyNumberFormat="1" applyFont="1" applyFill="1" applyBorder="1" applyAlignment="1">
      <alignment horizontal="center" vertical="top"/>
    </xf>
    <xf fontId="2" fillId="2" borderId="31" numFmtId="2" xfId="21" applyNumberFormat="1" applyFont="1" applyFill="1" applyBorder="1" applyAlignment="1">
      <alignment horizontal="center" vertical="top"/>
    </xf>
    <xf fontId="3" fillId="2" borderId="20" numFmtId="0" xfId="12" applyFont="1" applyFill="1" applyBorder="1"/>
    <xf fontId="2" fillId="2" borderId="23" numFmtId="0" xfId="20" applyFont="1" applyFill="1" applyBorder="1" applyAlignment="1">
      <alignment horizontal="left" vertical="top" wrapText="1"/>
    </xf>
    <xf fontId="2" fillId="2" borderId="24" numFmtId="1" xfId="20" applyNumberFormat="1" applyFont="1" applyFill="1" applyBorder="1" applyAlignment="1">
      <alignment horizontal="center" vertical="top" wrapText="1"/>
    </xf>
    <xf fontId="2" fillId="2" borderId="32" numFmtId="160" xfId="21" applyNumberFormat="1" applyFont="1" applyFill="1" applyBorder="1" applyAlignment="1">
      <alignment horizontal="center" vertical="top"/>
    </xf>
    <xf fontId="2" fillId="2" borderId="32" numFmtId="2" xfId="21" applyNumberFormat="1" applyFont="1" applyFill="1" applyBorder="1" applyAlignment="1">
      <alignment horizontal="center" vertical="top"/>
    </xf>
    <xf fontId="0" fillId="0" borderId="13" numFmtId="0" xfId="0" applyBorder="1"/>
    <xf fontId="6" fillId="3" borderId="26" numFmtId="0" xfId="0" applyFont="1" applyFill="1" applyBorder="1" applyProtection="1">
      <protection locked="0"/>
    </xf>
    <xf fontId="5" fillId="3" borderId="33" numFmtId="0" xfId="0" applyFont="1" applyFill="1" applyBorder="1" applyAlignment="1" applyProtection="1">
      <alignment wrapText="1"/>
      <protection locked="0"/>
    </xf>
    <xf fontId="3" fillId="3" borderId="21" numFmtId="0" xfId="12" applyFont="1" applyFill="1" applyBorder="1" applyAlignment="1" applyProtection="1">
      <alignment horizontal="center" vertical="top" wrapText="1"/>
      <protection locked="0"/>
    </xf>
    <xf fontId="5" fillId="0" borderId="0" numFmtId="0" xfId="0" applyFont="1"/>
  </cellXfs>
  <cellStyles count="28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3" xfId="13"/>
    <cellStyle name="Обычный 4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Обычный_1-4 кл шв ст обед(4)" xfId="20"/>
    <cellStyle name="Обычный_1-4 шв обед(2)" xfId="21"/>
    <cellStyle name="Обычный_6 шк." xfId="22"/>
    <cellStyle name="Обычный_завтраки 1-4 класс" xfId="23"/>
    <cellStyle name="Обычный_Лист1" xfId="24"/>
    <cellStyle name="Обычный_шв стол 1-4 кл завт(5)" xfId="25"/>
    <cellStyle name="Обычный_шв1-4 зав(6)" xfId="26"/>
    <cellStyle name="Обычный_шв1-4 зав(7)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RowHeight="14.25"/>
  <cols>
    <col customWidth="1" min="1" max="1" width="11.5703125"/>
    <col customWidth="1" min="2" max="2" width="12.7109375"/>
    <col customWidth="1" min="3" max="3" width="8"/>
    <col customWidth="1" min="4" max="4" width="41.5703125"/>
    <col customWidth="1" min="5" max="5" width="10.140625"/>
    <col customWidth="1" min="7" max="7" width="14.140625"/>
    <col customWidth="1" min="8" max="8" width="7.7109375"/>
    <col customWidth="1" min="9" max="9" width="7.85546875"/>
    <col customWidth="1" min="10" max="10" width="10.42578125"/>
    <col customWidth="1" min="11" max="11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G1" s="5"/>
      <c r="I1" t="s">
        <v>3</v>
      </c>
      <c r="J1" s="6">
        <v>45791</v>
      </c>
    </row>
    <row r="2" ht="7.5" customHeight="1"/>
    <row r="3" ht="15.7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79</v>
      </c>
      <c r="D4" s="13" t="s">
        <v>16</v>
      </c>
      <c r="E4" s="14">
        <v>60</v>
      </c>
      <c r="F4" s="15">
        <v>5.3099999999999996</v>
      </c>
      <c r="G4" s="16">
        <v>53.219999999999999</v>
      </c>
      <c r="H4" s="16">
        <v>0.93000000000000005</v>
      </c>
      <c r="I4" s="16">
        <v>3.0499999999999998</v>
      </c>
      <c r="J4" s="16">
        <v>5.6299999999999999</v>
      </c>
    </row>
    <row r="5" ht="15.75">
      <c r="A5" s="17"/>
      <c r="B5" s="18"/>
      <c r="C5" s="19">
        <v>54</v>
      </c>
      <c r="D5" s="20" t="s">
        <v>17</v>
      </c>
      <c r="E5" s="21">
        <v>60</v>
      </c>
      <c r="F5" s="22"/>
      <c r="G5" s="23">
        <v>57.729999999999997</v>
      </c>
      <c r="H5" s="23">
        <v>0.66000000000000003</v>
      </c>
      <c r="I5" s="24">
        <v>3.1000000000000001</v>
      </c>
      <c r="J5" s="24">
        <v>6.7999999999999998</v>
      </c>
    </row>
    <row r="6">
      <c r="A6" s="17"/>
      <c r="B6" s="25" t="s">
        <v>18</v>
      </c>
      <c r="C6" s="12">
        <v>591</v>
      </c>
      <c r="D6" s="26" t="s">
        <v>19</v>
      </c>
      <c r="E6" s="14">
        <v>90</v>
      </c>
      <c r="F6" s="27">
        <v>49.390000000000001</v>
      </c>
      <c r="G6" s="16">
        <v>155.65000000000001</v>
      </c>
      <c r="H6" s="16">
        <v>8.6400000000000006</v>
      </c>
      <c r="I6" s="16">
        <v>10.779999999999999</v>
      </c>
      <c r="J6" s="16">
        <v>4.04</v>
      </c>
    </row>
    <row r="7">
      <c r="A7" s="17"/>
      <c r="B7" s="28" t="s">
        <v>18</v>
      </c>
      <c r="C7" s="29">
        <v>667</v>
      </c>
      <c r="D7" s="30" t="s">
        <v>20</v>
      </c>
      <c r="E7" s="31">
        <v>90</v>
      </c>
      <c r="F7" s="32"/>
      <c r="G7" s="33">
        <v>277.94</v>
      </c>
      <c r="H7" s="33">
        <v>14.359999999999999</v>
      </c>
      <c r="I7" s="33">
        <v>16.710000000000001</v>
      </c>
      <c r="J7" s="33">
        <v>14.44</v>
      </c>
    </row>
    <row r="8" ht="15.75">
      <c r="A8" s="17"/>
      <c r="B8" s="34" t="s">
        <v>21</v>
      </c>
      <c r="C8" s="19">
        <v>601</v>
      </c>
      <c r="D8" s="20" t="s">
        <v>22</v>
      </c>
      <c r="E8" s="21">
        <v>240</v>
      </c>
      <c r="F8" s="35"/>
      <c r="G8" s="23">
        <v>505.41000000000003</v>
      </c>
      <c r="H8" s="23">
        <v>12.98</v>
      </c>
      <c r="I8" s="23">
        <v>25.390000000000001</v>
      </c>
      <c r="J8" s="23">
        <v>50.719999999999999</v>
      </c>
    </row>
    <row r="9">
      <c r="A9" s="17"/>
      <c r="B9" s="11" t="s">
        <v>23</v>
      </c>
      <c r="C9" s="12">
        <v>708</v>
      </c>
      <c r="D9" s="26" t="s">
        <v>24</v>
      </c>
      <c r="E9" s="14">
        <v>150</v>
      </c>
      <c r="F9" s="15">
        <v>20.68</v>
      </c>
      <c r="G9" s="16">
        <v>123.75</v>
      </c>
      <c r="H9" s="16">
        <v>3.5800000000000001</v>
      </c>
      <c r="I9" s="16">
        <v>5.4400000000000004</v>
      </c>
      <c r="J9" s="16">
        <v>15.25</v>
      </c>
    </row>
    <row r="10" ht="15.75">
      <c r="A10" s="17"/>
      <c r="B10" s="18"/>
      <c r="C10" s="19">
        <v>679</v>
      </c>
      <c r="D10" s="20" t="s">
        <v>25</v>
      </c>
      <c r="E10" s="21">
        <v>150</v>
      </c>
      <c r="F10" s="22"/>
      <c r="G10" s="23">
        <v>271.43000000000001</v>
      </c>
      <c r="H10" s="23">
        <v>8.7599999999999998</v>
      </c>
      <c r="I10" s="23">
        <v>6.0899999999999999</v>
      </c>
      <c r="J10" s="23">
        <v>43.079999999999998</v>
      </c>
    </row>
    <row r="11">
      <c r="A11" s="17"/>
      <c r="B11" s="11" t="s">
        <v>26</v>
      </c>
      <c r="C11" s="12">
        <v>943</v>
      </c>
      <c r="D11" s="26" t="s">
        <v>27</v>
      </c>
      <c r="E11" s="14">
        <v>200</v>
      </c>
      <c r="F11" s="15">
        <v>5.9699999999999998</v>
      </c>
      <c r="G11" s="16">
        <v>56.850000000000001</v>
      </c>
      <c r="H11" s="36">
        <v>0.20000000000000001</v>
      </c>
      <c r="I11" s="16">
        <v>5.0000000000000003e-002</v>
      </c>
      <c r="J11" s="16">
        <v>15.01</v>
      </c>
    </row>
    <row r="12">
      <c r="A12" s="17"/>
      <c r="B12" s="37"/>
      <c r="C12" s="29">
        <v>867</v>
      </c>
      <c r="D12" s="30" t="s">
        <v>28</v>
      </c>
      <c r="E12" s="31">
        <v>200</v>
      </c>
      <c r="F12" s="38"/>
      <c r="G12" s="33">
        <v>109.25</v>
      </c>
      <c r="H12" s="33">
        <v>0.35999999999999999</v>
      </c>
      <c r="I12" s="39"/>
      <c r="J12" s="33">
        <v>28.170000000000002</v>
      </c>
    </row>
    <row r="13" ht="15.75">
      <c r="A13" s="17"/>
      <c r="B13" s="18"/>
      <c r="C13" s="19">
        <v>944</v>
      </c>
      <c r="D13" s="20" t="s">
        <v>29</v>
      </c>
      <c r="E13" s="21">
        <v>207</v>
      </c>
      <c r="F13" s="22"/>
      <c r="G13" s="23">
        <v>59.229999999999997</v>
      </c>
      <c r="H13" s="23">
        <v>0.26000000000000001</v>
      </c>
      <c r="I13" s="23">
        <v>5.9999999999999998e-002</v>
      </c>
      <c r="J13" s="23">
        <v>15.220000000000001</v>
      </c>
    </row>
    <row r="14" ht="15.75">
      <c r="A14" s="17"/>
      <c r="B14" s="40" t="s">
        <v>30</v>
      </c>
      <c r="C14" s="41"/>
      <c r="D14" s="42" t="s">
        <v>31</v>
      </c>
      <c r="E14" s="43">
        <v>20</v>
      </c>
      <c r="F14" s="44">
        <v>1.8400000000000001</v>
      </c>
      <c r="G14" s="45">
        <v>36.200000000000003</v>
      </c>
      <c r="H14" s="46">
        <v>1.3200000000000001</v>
      </c>
      <c r="I14" s="46">
        <v>0.23999999999999999</v>
      </c>
      <c r="J14" s="47">
        <v>9</v>
      </c>
    </row>
    <row r="15" s="48" customFormat="1" ht="15.75">
      <c r="A15" s="49"/>
      <c r="B15" s="50"/>
      <c r="C15" s="51"/>
      <c r="D15" s="52"/>
      <c r="E15" s="53">
        <v>527</v>
      </c>
      <c r="F15" s="54">
        <f>SUM(F4:F14)</f>
        <v>83.189999999999998</v>
      </c>
      <c r="G15" s="55">
        <v>482.57999999999998</v>
      </c>
      <c r="H15" s="55">
        <v>19.580000000000002</v>
      </c>
      <c r="I15" s="55">
        <v>19.509999999999998</v>
      </c>
      <c r="J15" s="56">
        <v>73.659999999999997</v>
      </c>
    </row>
    <row r="16" ht="15.75">
      <c r="A16" s="10" t="s">
        <v>32</v>
      </c>
      <c r="B16" s="57" t="s">
        <v>33</v>
      </c>
      <c r="C16" s="58">
        <v>8.8699999999999992</v>
      </c>
      <c r="D16" s="59" t="s">
        <v>34</v>
      </c>
      <c r="E16" s="60">
        <v>200</v>
      </c>
      <c r="F16" s="58">
        <v>8.8699999999999992</v>
      </c>
      <c r="G16" s="61">
        <v>123.39</v>
      </c>
      <c r="H16" s="61">
        <v>4.7199999999999998</v>
      </c>
      <c r="I16" s="61">
        <v>2.4300000000000002</v>
      </c>
      <c r="J16" s="61">
        <v>15.970000000000001</v>
      </c>
    </row>
    <row r="17">
      <c r="A17" s="17"/>
      <c r="B17" s="25" t="s">
        <v>18</v>
      </c>
      <c r="C17" s="27">
        <v>44.549999999999997</v>
      </c>
      <c r="D17" s="26" t="s">
        <v>19</v>
      </c>
      <c r="E17" s="14">
        <v>90</v>
      </c>
      <c r="F17" s="27">
        <v>44.549999999999997</v>
      </c>
      <c r="G17" s="62">
        <v>155.65000000000001</v>
      </c>
      <c r="H17" s="62">
        <v>8.6400000000000006</v>
      </c>
      <c r="I17" s="62">
        <v>10.779999999999999</v>
      </c>
      <c r="J17" s="62">
        <v>4.04</v>
      </c>
    </row>
    <row r="18">
      <c r="A18" s="17"/>
      <c r="B18" s="28" t="s">
        <v>18</v>
      </c>
      <c r="C18" s="32"/>
      <c r="D18" s="30" t="s">
        <v>20</v>
      </c>
      <c r="E18" s="31">
        <v>90</v>
      </c>
      <c r="F18" s="32"/>
      <c r="G18" s="63">
        <v>277.94</v>
      </c>
      <c r="H18" s="63">
        <v>14.359999999999999</v>
      </c>
      <c r="I18" s="63">
        <v>16.710000000000001</v>
      </c>
      <c r="J18" s="63">
        <v>14.44</v>
      </c>
    </row>
    <row r="19" ht="19.5" customHeight="1">
      <c r="A19" s="17"/>
      <c r="B19" s="34" t="s">
        <v>21</v>
      </c>
      <c r="C19" s="35"/>
      <c r="D19" s="20" t="s">
        <v>22</v>
      </c>
      <c r="E19" s="21">
        <v>240</v>
      </c>
      <c r="F19" s="35"/>
      <c r="G19" s="64">
        <v>505.41000000000003</v>
      </c>
      <c r="H19" s="64">
        <v>12.98</v>
      </c>
      <c r="I19" s="64">
        <v>25.390000000000001</v>
      </c>
      <c r="J19" s="64">
        <v>50.719999999999999</v>
      </c>
    </row>
    <row r="20">
      <c r="A20" s="17"/>
      <c r="B20" s="11" t="s">
        <v>23</v>
      </c>
      <c r="C20" s="15">
        <v>18.649999999999999</v>
      </c>
      <c r="D20" s="26" t="s">
        <v>24</v>
      </c>
      <c r="E20" s="14">
        <v>150</v>
      </c>
      <c r="F20" s="15">
        <v>18.649999999999999</v>
      </c>
      <c r="G20" s="62">
        <v>123.75</v>
      </c>
      <c r="H20" s="62">
        <v>3.5800000000000001</v>
      </c>
      <c r="I20" s="62">
        <v>5.4400000000000004</v>
      </c>
      <c r="J20" s="62">
        <v>15.25</v>
      </c>
    </row>
    <row r="21" ht="15.75">
      <c r="A21" s="17"/>
      <c r="B21" s="18"/>
      <c r="C21" s="22"/>
      <c r="D21" s="20" t="s">
        <v>25</v>
      </c>
      <c r="E21" s="21">
        <v>150</v>
      </c>
      <c r="F21" s="22"/>
      <c r="G21" s="64">
        <v>271.43000000000001</v>
      </c>
      <c r="H21" s="64">
        <v>8.7599999999999998</v>
      </c>
      <c r="I21" s="64">
        <v>6.0899999999999999</v>
      </c>
      <c r="J21" s="64">
        <v>43.079999999999998</v>
      </c>
    </row>
    <row r="22">
      <c r="A22" s="17"/>
      <c r="B22" s="11" t="s">
        <v>26</v>
      </c>
      <c r="C22" s="15">
        <v>5.3799999999999999</v>
      </c>
      <c r="D22" s="26" t="s">
        <v>27</v>
      </c>
      <c r="E22" s="14">
        <v>200</v>
      </c>
      <c r="F22" s="15">
        <v>5.3799999999999999</v>
      </c>
      <c r="G22" s="62">
        <v>56.850000000000001</v>
      </c>
      <c r="H22" s="65">
        <v>0.20000000000000001</v>
      </c>
      <c r="I22" s="62">
        <v>5.0000000000000003e-002</v>
      </c>
      <c r="J22" s="62">
        <v>15.01</v>
      </c>
    </row>
    <row r="23">
      <c r="A23" s="17"/>
      <c r="B23" s="37"/>
      <c r="C23" s="38"/>
      <c r="D23" s="30" t="s">
        <v>28</v>
      </c>
      <c r="E23" s="31">
        <v>200</v>
      </c>
      <c r="F23" s="38"/>
      <c r="G23" s="63">
        <v>109.25</v>
      </c>
      <c r="H23" s="63">
        <v>0.35999999999999999</v>
      </c>
      <c r="I23" s="66"/>
      <c r="J23" s="63">
        <v>28.170000000000002</v>
      </c>
    </row>
    <row r="24" ht="15.75">
      <c r="A24" s="17"/>
      <c r="B24" s="18"/>
      <c r="C24" s="22"/>
      <c r="D24" s="20" t="s">
        <v>29</v>
      </c>
      <c r="E24" s="21">
        <v>207</v>
      </c>
      <c r="F24" s="22"/>
      <c r="G24" s="64">
        <v>59.229999999999997</v>
      </c>
      <c r="H24" s="64">
        <v>0.26000000000000001</v>
      </c>
      <c r="I24" s="64">
        <v>5.9999999999999998e-002</v>
      </c>
      <c r="J24" s="64">
        <v>15.220000000000001</v>
      </c>
    </row>
    <row r="25">
      <c r="A25" s="17"/>
      <c r="B25" s="67" t="s">
        <v>35</v>
      </c>
      <c r="C25" s="68">
        <v>2.48</v>
      </c>
      <c r="D25" s="69" t="s">
        <v>31</v>
      </c>
      <c r="E25" s="70">
        <v>30</v>
      </c>
      <c r="F25" s="68">
        <v>2.48</v>
      </c>
      <c r="G25" s="71">
        <v>54.299999999999997</v>
      </c>
      <c r="H25" s="72">
        <v>1.98</v>
      </c>
      <c r="I25" s="72">
        <v>0.35999999999999999</v>
      </c>
      <c r="J25" s="71">
        <v>13.5</v>
      </c>
    </row>
    <row r="26" ht="15.75">
      <c r="A26" s="17"/>
      <c r="B26" s="73" t="s">
        <v>36</v>
      </c>
      <c r="C26" s="44">
        <v>3.2599999999999998</v>
      </c>
      <c r="D26" s="74" t="s">
        <v>37</v>
      </c>
      <c r="E26" s="75">
        <v>30</v>
      </c>
      <c r="F26" s="44">
        <v>3.2599999999999998</v>
      </c>
      <c r="G26" s="76">
        <v>71.400000000000006</v>
      </c>
      <c r="H26" s="77">
        <v>2.2799999999999998</v>
      </c>
      <c r="I26" s="77">
        <v>0.23999999999999999</v>
      </c>
      <c r="J26" s="77">
        <v>14.58</v>
      </c>
    </row>
    <row r="27" ht="15.75">
      <c r="A27" s="78"/>
      <c r="B27" s="79"/>
      <c r="C27" s="51"/>
      <c r="D27" s="80"/>
      <c r="E27" s="53">
        <v>700</v>
      </c>
      <c r="F27" s="81">
        <f>SUM(F16:F26)</f>
        <v>83.189999999999998</v>
      </c>
      <c r="G27" s="55">
        <v>760.02999999999986</v>
      </c>
      <c r="H27" s="55">
        <v>25.899999999999999</v>
      </c>
      <c r="I27" s="55">
        <v>25.18</v>
      </c>
      <c r="J27" s="56">
        <v>101.91</v>
      </c>
    </row>
    <row r="30">
      <c r="C30" s="82"/>
    </row>
  </sheetData>
  <mergeCells count="16">
    <mergeCell ref="B1:D1"/>
    <mergeCell ref="B4:B5"/>
    <mergeCell ref="F4:F5"/>
    <mergeCell ref="F6:F8"/>
    <mergeCell ref="B9:B10"/>
    <mergeCell ref="F9:F10"/>
    <mergeCell ref="B11:B13"/>
    <mergeCell ref="F11:F13"/>
    <mergeCell ref="C17:C19"/>
    <mergeCell ref="F17:F19"/>
    <mergeCell ref="B20:B21"/>
    <mergeCell ref="C20:C21"/>
    <mergeCell ref="F20:F21"/>
    <mergeCell ref="B22:B24"/>
    <mergeCell ref="C22:C24"/>
    <mergeCell ref="F22:F24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kab310</cp:lastModifiedBy>
  <cp:revision>1</cp:revision>
  <dcterms:created xsi:type="dcterms:W3CDTF">2015-06-05T18:19:34Z</dcterms:created>
  <dcterms:modified xsi:type="dcterms:W3CDTF">2025-05-15T13:27:09Z</dcterms:modified>
</cp:coreProperties>
</file>